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055" windowHeight="79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<sst xmlns="http://schemas.openxmlformats.org/spreadsheetml/2006/main" count="12" uniqueCount="12">
  <si>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Delta t [s]</t>
  </si>
  <si>
    <t xml:space="preserve"> </t>
  </si>
  <si>
    <t>DC - Vin [V]</t>
  </si>
  <si>
    <t>Amplitude - Vin [V]</t>
  </si>
  <si>
    <t>Period - Vin [V]</t>
  </si>
  <si>
    <r>
      <t>resistance -</t>
    </r>
    <r>
      <rPr>
        <sz val="18"/>
        <rFont val="Arial"/>
        <family val="2"/>
      </rPr>
      <t xml:space="preserve"> Ra </t>
    </r>
    <r>
      <rPr>
        <sz val="14"/>
        <rFont val="Arial"/>
        <family val="2"/>
      </rPr>
      <t>[ohm]</t>
    </r>
  </si>
  <si>
    <r>
      <t xml:space="preserve"> capacitor -</t>
    </r>
    <r>
      <rPr>
        <sz val="18"/>
        <rFont val="Arial"/>
        <family val="2"/>
      </rPr>
      <t xml:space="preserve"> C </t>
    </r>
    <r>
      <rPr>
        <sz val="14"/>
        <rFont val="Arial"/>
        <family val="2"/>
      </rPr>
      <t>[F]</t>
    </r>
    <r>
      <rPr>
        <sz val="18"/>
        <rFont val="Arial"/>
        <family val="2"/>
      </rPr>
      <t xml:space="preserve">  </t>
    </r>
  </si>
  <si>
    <r>
      <t xml:space="preserve">time constant  </t>
    </r>
    <r>
      <rPr>
        <sz val="8"/>
        <rFont val="Arial"/>
        <family val="2"/>
      </rPr>
      <t>-</t>
    </r>
    <r>
      <rPr>
        <sz val="18"/>
        <rFont val="Arial"/>
        <family val="2"/>
      </rPr>
      <t xml:space="preserve"> Tau  </t>
    </r>
  </si>
  <si>
    <t>t</t>
  </si>
  <si>
    <r>
      <t>V</t>
    </r>
    <r>
      <rPr>
        <i/>
        <vertAlign val="subscript"/>
        <sz val="16"/>
        <color indexed="18"/>
        <rFont val="Arial"/>
        <family val="2"/>
      </rPr>
      <t>c</t>
    </r>
  </si>
  <si>
    <t>Vi</t>
  </si>
  <si>
    <t>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</si>
</sst>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color indexed="18"/>
      <name val="Arial"/>
      <family val="2"/>
    </font>
    <font>
      <i/>
      <sz val="16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vertAlign val="subscript"/>
      <sz val="16"/>
      <color indexed="1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i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left"/>
      <protection/>
    </xf>
    <xf numFmtId="165" fontId="7" fillId="0" borderId="0" xfId="46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right"/>
    </xf>
    <xf numFmtId="164" fontId="3" fillId="37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right"/>
    </xf>
    <xf numFmtId="0" fontId="5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6" borderId="12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6"/>
          <c:w val="0.9765"/>
          <c:h val="0.87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Foglio1!$E$30:$E$1017</c:f>
              <c:numCache/>
            </c:numRef>
          </c:yVal>
          <c:smooth val="1"/>
        </c:ser>
        <c:axId val="48146690"/>
        <c:axId val="16307611"/>
      </c:scatterChart>
      <c:valAx>
        <c:axId val="48146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7611"/>
        <c:crosses val="autoZero"/>
        <c:crossBetween val="midCat"/>
        <c:dispUnits/>
      </c:valAx>
      <c:valAx>
        <c:axId val="16307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66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Vc</a:t>
            </a:r>
          </a:p>
        </c:rich>
      </c:tx>
      <c:layout>
        <c:manualLayout>
          <c:xMode val="factor"/>
          <c:yMode val="factor"/>
          <c:x val="-0.001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51"/>
          <c:w val="0.9765"/>
          <c:h val="0.89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Foglio1!$F$30:$F$1017</c:f>
              <c:numCache/>
            </c:numRef>
          </c:yVal>
          <c:smooth val="1"/>
        </c:ser>
        <c:axId val="47726496"/>
        <c:axId val="51061537"/>
      </c:scatterChart>
      <c:valAx>
        <c:axId val="4772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1537"/>
        <c:crosses val="autoZero"/>
        <c:crossBetween val="midCat"/>
        <c:dispUnits/>
      </c:valAx>
      <c:valAx>
        <c:axId val="51061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64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7"/>
          <c:w val="0.9765"/>
          <c:h val="0.8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Foglio1!$G$30:$G$1017</c:f>
              <c:numCache/>
            </c:numRef>
          </c:yVal>
          <c:smooth val="1"/>
        </c:ser>
        <c:axId val="39424238"/>
        <c:axId val="15767447"/>
      </c:scatterChart>
      <c:valAx>
        <c:axId val="3942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7447"/>
        <c:crosses val="autoZero"/>
        <c:crossBetween val="midCat"/>
        <c:dispUnits/>
      </c:valAx>
      <c:valAx>
        <c:axId val="15767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42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png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0</xdr:col>
      <xdr:colOff>1285875</xdr:colOff>
      <xdr:row>15</xdr:row>
      <xdr:rowOff>85725</xdr:rowOff>
    </xdr:to>
    <xdr:sp macro="[0]!Start_Pause">
      <xdr:nvSpPr>
        <xdr:cNvPr id="1" name="Telaio 3"/>
        <xdr:cNvSpPr>
          <a:spLocks/>
        </xdr:cNvSpPr>
      </xdr:nvSpPr>
      <xdr:spPr>
        <a:xfrm>
          <a:off x="57150" y="3409950"/>
          <a:ext cx="1228725" cy="457200"/>
        </a:xfrm>
        <a:prstGeom prst="bevel">
          <a:avLst/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Start/Pause</a:t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1295400</xdr:colOff>
      <xdr:row>15</xdr:row>
      <xdr:rowOff>114300</xdr:rowOff>
    </xdr:to>
    <xdr:sp macro="[0]!Reset_">
      <xdr:nvSpPr>
        <xdr:cNvPr id="2" name="Telaio 4"/>
        <xdr:cNvSpPr>
          <a:spLocks/>
        </xdr:cNvSpPr>
      </xdr:nvSpPr>
      <xdr:spPr>
        <a:xfrm>
          <a:off x="2390775" y="3419475"/>
          <a:ext cx="1285875" cy="476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15</xdr:col>
      <xdr:colOff>590550</xdr:colOff>
      <xdr:row>6</xdr:row>
      <xdr:rowOff>142875</xdr:rowOff>
    </xdr:to>
    <xdr:graphicFrame>
      <xdr:nvGraphicFramePr>
        <xdr:cNvPr id="3" name="Grafico 7"/>
        <xdr:cNvGraphicFramePr/>
      </xdr:nvGraphicFramePr>
      <xdr:xfrm>
        <a:off x="4324350" y="0"/>
        <a:ext cx="83534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6</xdr:row>
      <xdr:rowOff>219075</xdr:rowOff>
    </xdr:from>
    <xdr:to>
      <xdr:col>15</xdr:col>
      <xdr:colOff>581025</xdr:colOff>
      <xdr:row>13</xdr:row>
      <xdr:rowOff>180975</xdr:rowOff>
    </xdr:to>
    <xdr:graphicFrame>
      <xdr:nvGraphicFramePr>
        <xdr:cNvPr id="4" name="Grafico 7"/>
        <xdr:cNvGraphicFramePr/>
      </xdr:nvGraphicFramePr>
      <xdr:xfrm>
        <a:off x="4314825" y="1695450"/>
        <a:ext cx="83534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15</xdr:col>
      <xdr:colOff>590550</xdr:colOff>
      <xdr:row>21</xdr:row>
      <xdr:rowOff>47625</xdr:rowOff>
    </xdr:to>
    <xdr:graphicFrame>
      <xdr:nvGraphicFramePr>
        <xdr:cNvPr id="5" name="Grafico 7"/>
        <xdr:cNvGraphicFramePr/>
      </xdr:nvGraphicFramePr>
      <xdr:xfrm>
        <a:off x="4324350" y="3590925"/>
        <a:ext cx="8353425" cy="140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6" name="AutoShape 144" descr="RC Circuit Formula Derivation Using Calculus - Owlcation"/>
        <xdr:cNvSpPr>
          <a:spLocks noChangeAspect="1"/>
        </xdr:cNvSpPr>
      </xdr:nvSpPr>
      <xdr:spPr>
        <a:xfrm>
          <a:off x="0" y="418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714375</xdr:colOff>
      <xdr:row>16</xdr:row>
      <xdr:rowOff>180975</xdr:rowOff>
    </xdr:from>
    <xdr:to>
      <xdr:col>1</xdr:col>
      <xdr:colOff>1104900</xdr:colOff>
      <xdr:row>25</xdr:row>
      <xdr:rowOff>104775</xdr:rowOff>
    </xdr:to>
    <xdr:pic>
      <xdr:nvPicPr>
        <xdr:cNvPr id="7" name="Immagine 7" descr="Immagin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4162425"/>
          <a:ext cx="2771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180975</xdr:rowOff>
    </xdr:from>
    <xdr:to>
      <xdr:col>2</xdr:col>
      <xdr:colOff>323850</xdr:colOff>
      <xdr:row>3</xdr:row>
      <xdr:rowOff>38100</xdr:rowOff>
    </xdr:to>
    <xdr:pic>
      <xdr:nvPicPr>
        <xdr:cNvPr id="8" name="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47625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333375</xdr:colOff>
      <xdr:row>1</xdr:row>
      <xdr:rowOff>66675</xdr:rowOff>
    </xdr:to>
    <xdr:pic>
      <xdr:nvPicPr>
        <xdr:cNvPr id="9" name="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9525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304800</xdr:colOff>
      <xdr:row>7</xdr:row>
      <xdr:rowOff>104775</xdr:rowOff>
    </xdr:to>
    <xdr:pic>
      <xdr:nvPicPr>
        <xdr:cNvPr id="10" name="D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14859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2</xdr:col>
      <xdr:colOff>304800</xdr:colOff>
      <xdr:row>8</xdr:row>
      <xdr:rowOff>361950</xdr:rowOff>
    </xdr:to>
    <xdr:pic>
      <xdr:nvPicPr>
        <xdr:cNvPr id="11" name="Vi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19431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9525</xdr:rowOff>
    </xdr:from>
    <xdr:to>
      <xdr:col>2</xdr:col>
      <xdr:colOff>304800</xdr:colOff>
      <xdr:row>9</xdr:row>
      <xdr:rowOff>361950</xdr:rowOff>
    </xdr:to>
    <xdr:pic>
      <xdr:nvPicPr>
        <xdr:cNvPr id="12" name="Amplitud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230505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</xdr:rowOff>
    </xdr:from>
    <xdr:to>
      <xdr:col>2</xdr:col>
      <xdr:colOff>304800</xdr:colOff>
      <xdr:row>10</xdr:row>
      <xdr:rowOff>361950</xdr:rowOff>
    </xdr:to>
    <xdr:pic>
      <xdr:nvPicPr>
        <xdr:cNvPr id="13" name="Perio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26670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738"/>
  <sheetViews>
    <sheetView tabSelected="1" zoomScalePageLayoutView="0" workbookViewId="0" topLeftCell="A14">
      <selection activeCell="A18" sqref="A18"/>
    </sheetView>
  </sheetViews>
  <sheetFormatPr defaultColWidth="9.140625" defaultRowHeight="15"/>
  <cols>
    <col min="1" max="1" width="35.7109375" style="0" customWidth="1"/>
    <col min="2" max="2" width="20.00390625" style="0" customWidth="1"/>
    <col min="4" max="4" width="15.8515625" style="0" bestFit="1" customWidth="1"/>
  </cols>
  <sheetData>
    <row r="1" spans="1:3" ht="23.25">
      <c r="A1" s="29" t="s">
        <v>5</v>
      </c>
      <c r="B1" s="14">
        <v>500</v>
      </c>
      <c r="C1" s="13"/>
    </row>
    <row r="2" spans="1:3" ht="15.75">
      <c r="A2" s="13"/>
      <c r="B2" s="13"/>
      <c r="C2" s="13"/>
    </row>
    <row r="3" spans="1:3" ht="23.25">
      <c r="A3" s="28" t="s">
        <v>6</v>
      </c>
      <c r="B3" s="15">
        <v>0.001</v>
      </c>
      <c r="C3" s="13"/>
    </row>
    <row r="4" spans="1:3" ht="15.75">
      <c r="A4" s="13"/>
      <c r="B4" s="13"/>
      <c r="C4" s="13"/>
    </row>
    <row r="5" spans="1:3" ht="23.25">
      <c r="A5" s="30" t="s">
        <v>7</v>
      </c>
      <c r="B5" s="17">
        <f>$B$1*$B$3</f>
        <v>0.5</v>
      </c>
      <c r="C5" s="13"/>
    </row>
    <row r="6" spans="1:2" ht="15">
      <c r="A6" s="16"/>
      <c r="B6" s="16"/>
    </row>
    <row r="7" spans="1:2" ht="20.25">
      <c r="A7" s="18" t="s">
        <v>0</v>
      </c>
      <c r="B7" s="19">
        <v>0.1</v>
      </c>
    </row>
    <row r="8" ht="15.75" thickBot="1"/>
    <row r="9" spans="1:2" ht="28.5" customHeight="1" thickBot="1">
      <c r="A9" s="22" t="s">
        <v>2</v>
      </c>
      <c r="B9" s="23">
        <v>0</v>
      </c>
    </row>
    <row r="10" spans="1:2" ht="28.5" customHeight="1">
      <c r="A10" s="24" t="s">
        <v>3</v>
      </c>
      <c r="B10" s="25">
        <v>5</v>
      </c>
    </row>
    <row r="11" spans="1:2" ht="28.5" customHeight="1" thickBot="1">
      <c r="A11" s="26" t="s">
        <v>4</v>
      </c>
      <c r="B11" s="27">
        <v>5</v>
      </c>
    </row>
    <row r="12" spans="1:2" ht="15">
      <c r="A12" s="20"/>
      <c r="B12" s="21" t="s">
        <v>1</v>
      </c>
    </row>
    <row r="16" spans="1:3" ht="15.75">
      <c r="A16" s="13"/>
      <c r="B16" s="13"/>
      <c r="C16" s="13"/>
    </row>
    <row r="17" ht="15.75">
      <c r="C17" s="13"/>
    </row>
    <row r="27" spans="4:12" ht="20.25">
      <c r="D27" s="6"/>
      <c r="E27" s="6"/>
      <c r="F27" s="6"/>
      <c r="G27" s="6"/>
      <c r="H27" s="6"/>
      <c r="I27" s="6"/>
      <c r="J27" s="7"/>
      <c r="K27" s="9"/>
      <c r="L27" s="8"/>
    </row>
    <row r="28" spans="4:13" ht="23.25">
      <c r="D28" s="6" t="s">
        <v>8</v>
      </c>
      <c r="E28" s="6" t="s">
        <v>10</v>
      </c>
      <c r="F28" s="6" t="s">
        <v>9</v>
      </c>
      <c r="G28" s="6" t="s">
        <v>11</v>
      </c>
      <c r="H28" s="6"/>
      <c r="I28" s="6"/>
      <c r="J28" s="6"/>
      <c r="K28" s="7"/>
      <c r="L28" s="9"/>
      <c r="M28" s="8"/>
    </row>
    <row r="29" spans="2:13" ht="16.5" thickBot="1">
      <c r="B29" s="4"/>
      <c r="D29" s="5"/>
      <c r="E29" s="5"/>
      <c r="F29" s="3"/>
      <c r="G29" s="5"/>
      <c r="H29" s="5"/>
      <c r="I29" s="5"/>
      <c r="J29" s="3"/>
      <c r="K29" s="5"/>
      <c r="L29" s="2"/>
      <c r="M29" s="3"/>
    </row>
    <row r="30" spans="3:7" ht="16.5" thickBot="1">
      <c r="C30" s="1"/>
      <c r="D30" s="31">
        <f>D31+$B$7</f>
        <v>70.90000000000025</v>
      </c>
      <c r="E30" s="10">
        <f>$B$9+$B$10*SIGN(SIN(2*PI()*D30/$B$11))</f>
        <v>5</v>
      </c>
      <c r="F30" s="11">
        <f>F31/(1+$B$7/$B$5)+E30*(1+$B$7/$B$5)*($B$7/$B$5)</f>
        <v>4.898445868542351</v>
      </c>
      <c r="G30" s="12">
        <f>(G31+E30-E31)/(1+$B$7/$B$5)</f>
        <v>1.5983014801789253</v>
      </c>
    </row>
    <row r="31" spans="4:7" ht="15">
      <c r="D31">
        <v>70.80000000000025</v>
      </c>
      <c r="E31">
        <v>5</v>
      </c>
      <c r="F31">
        <v>4.438135042250821</v>
      </c>
      <c r="G31">
        <v>1.9179617762147103</v>
      </c>
    </row>
    <row r="32" spans="4:7" ht="15">
      <c r="D32">
        <v>70.70000000000026</v>
      </c>
      <c r="E32">
        <v>5</v>
      </c>
      <c r="F32">
        <v>3.8857620507009845</v>
      </c>
      <c r="G32">
        <v>2.301554131457652</v>
      </c>
    </row>
    <row r="33" spans="4:7" ht="15">
      <c r="D33">
        <v>70.60000000000026</v>
      </c>
      <c r="E33">
        <v>5</v>
      </c>
      <c r="F33">
        <v>3.222914460841181</v>
      </c>
      <c r="G33">
        <v>2.7618649577491823</v>
      </c>
    </row>
    <row r="34" spans="4:7" ht="15">
      <c r="D34">
        <v>70.50000000000027</v>
      </c>
      <c r="E34">
        <v>5</v>
      </c>
      <c r="F34">
        <v>2.427497353009417</v>
      </c>
      <c r="G34">
        <v>3.314237949299018</v>
      </c>
    </row>
    <row r="35" spans="4:7" ht="15">
      <c r="D35">
        <v>70.40000000000028</v>
      </c>
      <c r="E35">
        <v>5</v>
      </c>
      <c r="F35">
        <v>1.4729968236113005</v>
      </c>
      <c r="G35">
        <v>3.977085539158821</v>
      </c>
    </row>
    <row r="36" spans="4:7" ht="15">
      <c r="D36">
        <v>70.30000000000028</v>
      </c>
      <c r="E36">
        <v>5</v>
      </c>
      <c r="F36">
        <v>0.3275961883335604</v>
      </c>
      <c r="G36">
        <v>4.772502646990584</v>
      </c>
    </row>
    <row r="37" spans="4:7" ht="15">
      <c r="D37">
        <v>70.20000000000029</v>
      </c>
      <c r="E37">
        <v>5</v>
      </c>
      <c r="F37">
        <v>-1.0468845739997277</v>
      </c>
      <c r="G37">
        <v>5.727003176388701</v>
      </c>
    </row>
    <row r="38" spans="4:7" ht="15">
      <c r="D38">
        <v>70.10000000000029</v>
      </c>
      <c r="E38">
        <v>5</v>
      </c>
      <c r="F38">
        <v>-2.6962614887996734</v>
      </c>
      <c r="G38">
        <v>6.87240381166644</v>
      </c>
    </row>
    <row r="39" spans="4:7" ht="15">
      <c r="D39">
        <v>70.0000000000003</v>
      </c>
      <c r="E39">
        <v>5</v>
      </c>
      <c r="F39">
        <v>-4.675513786559608</v>
      </c>
      <c r="G39">
        <v>8.246884573999727</v>
      </c>
    </row>
    <row r="40" spans="4:7" ht="15">
      <c r="D40">
        <v>69.9000000000003</v>
      </c>
      <c r="E40">
        <v>-5</v>
      </c>
      <c r="F40">
        <v>-7.05061654387153</v>
      </c>
      <c r="G40">
        <v>-0.10373851120032862</v>
      </c>
    </row>
    <row r="41" spans="4:7" ht="15">
      <c r="D41">
        <v>69.80000000000031</v>
      </c>
      <c r="E41">
        <v>-5</v>
      </c>
      <c r="F41">
        <v>-7.0207398526458356</v>
      </c>
      <c r="G41">
        <v>-0.1244862134403942</v>
      </c>
    </row>
    <row r="42" spans="4:7" ht="15">
      <c r="D42">
        <v>69.70000000000032</v>
      </c>
      <c r="E42">
        <v>-5</v>
      </c>
      <c r="F42">
        <v>-6.9848878231750025</v>
      </c>
      <c r="G42">
        <v>-0.14938345612847276</v>
      </c>
    </row>
    <row r="43" spans="4:7" ht="15">
      <c r="D43">
        <v>69.60000000000032</v>
      </c>
      <c r="E43">
        <v>-5</v>
      </c>
      <c r="F43">
        <v>-6.941865387810003</v>
      </c>
      <c r="G43">
        <v>-0.179260147354167</v>
      </c>
    </row>
    <row r="44" spans="4:7" ht="15">
      <c r="D44">
        <v>69.50000000000033</v>
      </c>
      <c r="E44">
        <v>-5</v>
      </c>
      <c r="F44">
        <v>-6.890238465372002</v>
      </c>
      <c r="G44">
        <v>-0.21511217682500083</v>
      </c>
    </row>
    <row r="45" spans="4:7" ht="15">
      <c r="D45">
        <v>69.40000000000033</v>
      </c>
      <c r="E45">
        <v>-5</v>
      </c>
      <c r="F45">
        <v>-6.828286158446402</v>
      </c>
      <c r="G45">
        <v>-0.25813461219000117</v>
      </c>
    </row>
    <row r="46" spans="4:7" ht="15">
      <c r="D46">
        <v>69.30000000000034</v>
      </c>
      <c r="E46">
        <v>-5</v>
      </c>
      <c r="F46">
        <v>-6.753943390135682</v>
      </c>
      <c r="G46">
        <v>-0.3097615346280014</v>
      </c>
    </row>
    <row r="47" spans="4:7" ht="15">
      <c r="D47">
        <v>69.20000000000034</v>
      </c>
      <c r="E47">
        <v>-5</v>
      </c>
      <c r="F47">
        <v>-6.6647320681628175</v>
      </c>
      <c r="G47">
        <v>-0.3717138415536018</v>
      </c>
    </row>
    <row r="48" spans="4:7" ht="15">
      <c r="D48">
        <v>69.10000000000035</v>
      </c>
      <c r="E48">
        <v>-5</v>
      </c>
      <c r="F48">
        <v>-6.557678481795381</v>
      </c>
      <c r="G48">
        <v>-0.4460566098643219</v>
      </c>
    </row>
    <row r="49" spans="4:7" ht="15">
      <c r="D49">
        <v>69.00000000000036</v>
      </c>
      <c r="E49">
        <v>-5</v>
      </c>
      <c r="F49">
        <v>-6.4292141781544565</v>
      </c>
      <c r="G49">
        <v>-0.535267931837186</v>
      </c>
    </row>
    <row r="50" spans="4:7" ht="15">
      <c r="D50">
        <v>68.90000000000036</v>
      </c>
      <c r="E50">
        <v>-5</v>
      </c>
      <c r="F50">
        <v>-6.275057013785347</v>
      </c>
      <c r="G50">
        <v>-0.6423215182046227</v>
      </c>
    </row>
    <row r="51" spans="4:7" ht="15">
      <c r="D51">
        <v>68.80000000000037</v>
      </c>
      <c r="E51">
        <v>-5</v>
      </c>
      <c r="F51">
        <v>-6.090068416542416</v>
      </c>
      <c r="G51">
        <v>-0.770785821845547</v>
      </c>
    </row>
    <row r="52" spans="4:7" ht="15">
      <c r="D52">
        <v>68.70000000000037</v>
      </c>
      <c r="E52">
        <v>-5</v>
      </c>
      <c r="F52">
        <v>-5.8680820998508985</v>
      </c>
      <c r="G52">
        <v>-0.9249429862146563</v>
      </c>
    </row>
    <row r="53" spans="4:7" ht="15">
      <c r="D53">
        <v>68.60000000000038</v>
      </c>
      <c r="E53">
        <v>-5</v>
      </c>
      <c r="F53">
        <v>-5.601698519821078</v>
      </c>
      <c r="G53">
        <v>-1.1099315834575871</v>
      </c>
    </row>
    <row r="54" spans="4:7" ht="15">
      <c r="D54">
        <v>68.50000000000038</v>
      </c>
      <c r="E54">
        <v>-5</v>
      </c>
      <c r="F54">
        <v>-5.2820382237852925</v>
      </c>
      <c r="G54">
        <v>-1.3319179001491044</v>
      </c>
    </row>
    <row r="55" spans="4:7" ht="15">
      <c r="D55">
        <v>68.40000000000039</v>
      </c>
      <c r="E55">
        <v>-5</v>
      </c>
      <c r="F55">
        <v>-4.898445868542351</v>
      </c>
      <c r="G55">
        <v>-1.5983014801789253</v>
      </c>
    </row>
    <row r="56" spans="4:7" ht="15">
      <c r="D56">
        <v>68.3000000000004</v>
      </c>
      <c r="E56">
        <v>-5</v>
      </c>
      <c r="F56">
        <v>-4.438135042250821</v>
      </c>
      <c r="G56">
        <v>-1.9179617762147103</v>
      </c>
    </row>
    <row r="57" spans="4:7" ht="15">
      <c r="D57">
        <v>68.2000000000004</v>
      </c>
      <c r="E57">
        <v>-5</v>
      </c>
      <c r="F57">
        <v>-3.8857620507009845</v>
      </c>
      <c r="G57">
        <v>-2.301554131457652</v>
      </c>
    </row>
    <row r="58" spans="4:7" ht="15">
      <c r="D58">
        <v>68.1000000000004</v>
      </c>
      <c r="E58">
        <v>-5</v>
      </c>
      <c r="F58">
        <v>-3.222914460841181</v>
      </c>
      <c r="G58">
        <v>-2.7618649577491823</v>
      </c>
    </row>
    <row r="59" spans="4:7" ht="15">
      <c r="D59">
        <v>68.00000000000041</v>
      </c>
      <c r="E59">
        <v>-5</v>
      </c>
      <c r="F59">
        <v>-2.427497353009417</v>
      </c>
      <c r="G59">
        <v>-3.314237949299018</v>
      </c>
    </row>
    <row r="60" spans="4:7" ht="15">
      <c r="D60">
        <v>67.90000000000042</v>
      </c>
      <c r="E60">
        <v>-5</v>
      </c>
      <c r="F60">
        <v>-1.4729968236113005</v>
      </c>
      <c r="G60">
        <v>-3.977085539158821</v>
      </c>
    </row>
    <row r="61" spans="4:7" ht="15">
      <c r="D61">
        <v>67.80000000000042</v>
      </c>
      <c r="E61">
        <v>-5</v>
      </c>
      <c r="F61">
        <v>-0.3275961883335604</v>
      </c>
      <c r="G61">
        <v>-4.772502646990584</v>
      </c>
    </row>
    <row r="62" spans="4:7" ht="15">
      <c r="D62">
        <v>67.70000000000043</v>
      </c>
      <c r="E62">
        <v>-5</v>
      </c>
      <c r="F62">
        <v>1.0468845739997277</v>
      </c>
      <c r="G62">
        <v>-5.727003176388701</v>
      </c>
    </row>
    <row r="63" spans="4:7" ht="15">
      <c r="D63">
        <v>67.60000000000043</v>
      </c>
      <c r="E63">
        <v>-5</v>
      </c>
      <c r="F63">
        <v>2.6962614887996734</v>
      </c>
      <c r="G63">
        <v>-6.87240381166644</v>
      </c>
    </row>
    <row r="64" spans="4:7" ht="15">
      <c r="D64">
        <v>67.50000000000044</v>
      </c>
      <c r="E64">
        <v>-5</v>
      </c>
      <c r="F64">
        <v>4.675513786559608</v>
      </c>
      <c r="G64">
        <v>-8.246884573999727</v>
      </c>
    </row>
    <row r="65" spans="4:7" ht="15">
      <c r="D65">
        <v>67.40000000000045</v>
      </c>
      <c r="E65">
        <v>5</v>
      </c>
      <c r="F65">
        <v>7.05061654387153</v>
      </c>
      <c r="G65">
        <v>0.10373851120032862</v>
      </c>
    </row>
    <row r="66" spans="4:7" ht="15">
      <c r="D66">
        <v>67.30000000000045</v>
      </c>
      <c r="E66">
        <v>5</v>
      </c>
      <c r="F66">
        <v>7.0207398526458356</v>
      </c>
      <c r="G66">
        <v>0.1244862134403942</v>
      </c>
    </row>
    <row r="67" spans="4:7" ht="15">
      <c r="D67">
        <v>67.20000000000046</v>
      </c>
      <c r="E67">
        <v>5</v>
      </c>
      <c r="F67">
        <v>6.9848878231750025</v>
      </c>
      <c r="G67">
        <v>0.14938345612847276</v>
      </c>
    </row>
    <row r="68" spans="4:7" ht="15">
      <c r="D68">
        <v>67.10000000000046</v>
      </c>
      <c r="E68">
        <v>5</v>
      </c>
      <c r="F68">
        <v>6.941865387810003</v>
      </c>
      <c r="G68">
        <v>0.179260147354167</v>
      </c>
    </row>
    <row r="69" spans="4:7" ht="15">
      <c r="D69">
        <v>67.00000000000047</v>
      </c>
      <c r="E69">
        <v>5</v>
      </c>
      <c r="F69">
        <v>6.890238465372002</v>
      </c>
      <c r="G69">
        <v>0.21511217682500083</v>
      </c>
    </row>
    <row r="70" spans="4:7" ht="15">
      <c r="D70">
        <v>66.90000000000047</v>
      </c>
      <c r="E70">
        <v>5</v>
      </c>
      <c r="F70">
        <v>6.828286158446402</v>
      </c>
      <c r="G70">
        <v>0.25813461219000117</v>
      </c>
    </row>
    <row r="71" spans="4:7" ht="15">
      <c r="D71">
        <v>66.80000000000048</v>
      </c>
      <c r="E71">
        <v>5</v>
      </c>
      <c r="F71">
        <v>6.753943390135682</v>
      </c>
      <c r="G71">
        <v>0.3097615346280014</v>
      </c>
    </row>
    <row r="72" spans="4:7" ht="15">
      <c r="D72">
        <v>66.70000000000049</v>
      </c>
      <c r="E72">
        <v>5</v>
      </c>
      <c r="F72">
        <v>6.6647320681628175</v>
      </c>
      <c r="G72">
        <v>0.3717138415536018</v>
      </c>
    </row>
    <row r="73" spans="4:7" ht="15">
      <c r="D73">
        <v>66.60000000000049</v>
      </c>
      <c r="E73">
        <v>5</v>
      </c>
      <c r="F73">
        <v>6.557678481795381</v>
      </c>
      <c r="G73">
        <v>0.4460566098643219</v>
      </c>
    </row>
    <row r="74" spans="4:7" ht="15">
      <c r="D74">
        <v>66.5000000000005</v>
      </c>
      <c r="E74">
        <v>5</v>
      </c>
      <c r="F74">
        <v>6.4292141781544565</v>
      </c>
      <c r="G74">
        <v>0.535267931837186</v>
      </c>
    </row>
    <row r="75" spans="4:7" ht="15">
      <c r="D75">
        <v>66.4000000000005</v>
      </c>
      <c r="E75">
        <v>5</v>
      </c>
      <c r="F75">
        <v>6.275057013785347</v>
      </c>
      <c r="G75">
        <v>0.6423215182046227</v>
      </c>
    </row>
    <row r="76" spans="4:7" ht="15">
      <c r="D76">
        <v>66.30000000000051</v>
      </c>
      <c r="E76">
        <v>5</v>
      </c>
      <c r="F76">
        <v>6.090068416542416</v>
      </c>
      <c r="G76">
        <v>0.770785821845547</v>
      </c>
    </row>
    <row r="77" spans="4:7" ht="15">
      <c r="D77">
        <v>66.20000000000051</v>
      </c>
      <c r="E77">
        <v>5</v>
      </c>
      <c r="F77">
        <v>5.8680820998508985</v>
      </c>
      <c r="G77">
        <v>0.9249429862146563</v>
      </c>
    </row>
    <row r="78" spans="4:7" ht="15">
      <c r="D78">
        <v>66.10000000000052</v>
      </c>
      <c r="E78">
        <v>5</v>
      </c>
      <c r="F78">
        <v>5.601698519821078</v>
      </c>
      <c r="G78">
        <v>1.1099315834575871</v>
      </c>
    </row>
    <row r="79" spans="4:7" ht="15">
      <c r="D79">
        <v>66.00000000000053</v>
      </c>
      <c r="E79">
        <v>5</v>
      </c>
      <c r="F79">
        <v>5.2820382237852925</v>
      </c>
      <c r="G79">
        <v>1.3319179001491044</v>
      </c>
    </row>
    <row r="80" spans="4:7" ht="15">
      <c r="D80">
        <v>65.90000000000053</v>
      </c>
      <c r="E80">
        <v>5</v>
      </c>
      <c r="F80">
        <v>4.898445868542351</v>
      </c>
      <c r="G80">
        <v>1.5983014801789253</v>
      </c>
    </row>
    <row r="81" spans="4:7" ht="15">
      <c r="D81">
        <v>65.80000000000054</v>
      </c>
      <c r="E81">
        <v>5</v>
      </c>
      <c r="F81">
        <v>4.438135042250821</v>
      </c>
      <c r="G81">
        <v>1.9179617762147103</v>
      </c>
    </row>
    <row r="82" spans="4:7" ht="15">
      <c r="D82">
        <v>65.70000000000054</v>
      </c>
      <c r="E82">
        <v>5</v>
      </c>
      <c r="F82">
        <v>3.8857620507009845</v>
      </c>
      <c r="G82">
        <v>2.301554131457652</v>
      </c>
    </row>
    <row r="83" spans="4:7" ht="15">
      <c r="D83">
        <v>65.60000000000055</v>
      </c>
      <c r="E83">
        <v>5</v>
      </c>
      <c r="F83">
        <v>3.222914460841181</v>
      </c>
      <c r="G83">
        <v>2.7618649577491823</v>
      </c>
    </row>
    <row r="84" spans="4:7" ht="15">
      <c r="D84">
        <v>65.50000000000055</v>
      </c>
      <c r="E84">
        <v>5</v>
      </c>
      <c r="F84">
        <v>2.427497353009417</v>
      </c>
      <c r="G84">
        <v>3.314237949299018</v>
      </c>
    </row>
    <row r="85" spans="4:7" ht="15">
      <c r="D85">
        <v>65.40000000000056</v>
      </c>
      <c r="E85">
        <v>5</v>
      </c>
      <c r="F85">
        <v>1.4729968236113005</v>
      </c>
      <c r="G85">
        <v>3.977085539158821</v>
      </c>
    </row>
    <row r="86" spans="4:7" ht="15">
      <c r="D86">
        <v>65.30000000000057</v>
      </c>
      <c r="E86">
        <v>5</v>
      </c>
      <c r="F86">
        <v>0.3275961883335604</v>
      </c>
      <c r="G86">
        <v>4.772502646990584</v>
      </c>
    </row>
    <row r="87" spans="4:7" ht="15">
      <c r="D87">
        <v>65.20000000000057</v>
      </c>
      <c r="E87">
        <v>5</v>
      </c>
      <c r="F87">
        <v>-1.0468845739997277</v>
      </c>
      <c r="G87">
        <v>5.727003176388701</v>
      </c>
    </row>
    <row r="88" spans="4:7" ht="15">
      <c r="D88">
        <v>65.10000000000058</v>
      </c>
      <c r="E88">
        <v>5</v>
      </c>
      <c r="F88">
        <v>-2.6962614887996734</v>
      </c>
      <c r="G88">
        <v>6.87240381166644</v>
      </c>
    </row>
    <row r="89" spans="4:7" ht="15">
      <c r="D89">
        <v>65.00000000000058</v>
      </c>
      <c r="E89">
        <v>5</v>
      </c>
      <c r="F89">
        <v>-4.675513786559608</v>
      </c>
      <c r="G89">
        <v>8.246884573999727</v>
      </c>
    </row>
    <row r="90" spans="4:7" ht="15">
      <c r="D90">
        <v>64.90000000000059</v>
      </c>
      <c r="E90">
        <v>-5</v>
      </c>
      <c r="F90">
        <v>-7.05061654387153</v>
      </c>
      <c r="G90">
        <v>-0.10373851120032862</v>
      </c>
    </row>
    <row r="91" spans="4:7" ht="15">
      <c r="D91">
        <v>64.8000000000006</v>
      </c>
      <c r="E91">
        <v>-5</v>
      </c>
      <c r="F91">
        <v>-7.0207398526458356</v>
      </c>
      <c r="G91">
        <v>-0.1244862134403942</v>
      </c>
    </row>
    <row r="92" spans="4:7" ht="15">
      <c r="D92">
        <v>64.7000000000006</v>
      </c>
      <c r="E92">
        <v>-5</v>
      </c>
      <c r="F92">
        <v>-6.9848878231750025</v>
      </c>
      <c r="G92">
        <v>-0.14938345612847276</v>
      </c>
    </row>
    <row r="93" spans="4:7" ht="15">
      <c r="D93">
        <v>64.6000000000006</v>
      </c>
      <c r="E93">
        <v>-5</v>
      </c>
      <c r="F93">
        <v>-6.941865387810003</v>
      </c>
      <c r="G93">
        <v>-0.179260147354167</v>
      </c>
    </row>
    <row r="94" spans="4:7" ht="15">
      <c r="D94">
        <v>64.50000000000061</v>
      </c>
      <c r="E94">
        <v>-5</v>
      </c>
      <c r="F94">
        <v>-6.890238465372002</v>
      </c>
      <c r="G94">
        <v>-0.21511217682500083</v>
      </c>
    </row>
    <row r="95" spans="4:7" ht="15">
      <c r="D95">
        <v>64.40000000000062</v>
      </c>
      <c r="E95">
        <v>-5</v>
      </c>
      <c r="F95">
        <v>-6.828286158446402</v>
      </c>
      <c r="G95">
        <v>-0.25813461219000117</v>
      </c>
    </row>
    <row r="96" spans="4:7" ht="15">
      <c r="D96">
        <v>64.30000000000062</v>
      </c>
      <c r="E96">
        <v>-5</v>
      </c>
      <c r="F96">
        <v>-6.753943390135682</v>
      </c>
      <c r="G96">
        <v>-0.3097615346280014</v>
      </c>
    </row>
    <row r="97" spans="4:7" ht="15">
      <c r="D97">
        <v>64.20000000000063</v>
      </c>
      <c r="E97">
        <v>-5</v>
      </c>
      <c r="F97">
        <v>-6.6647320681628175</v>
      </c>
      <c r="G97">
        <v>-0.3717138415536018</v>
      </c>
    </row>
    <row r="98" spans="4:7" ht="15">
      <c r="D98">
        <v>64.10000000000063</v>
      </c>
      <c r="E98">
        <v>-5</v>
      </c>
      <c r="F98">
        <v>-6.557678481795381</v>
      </c>
      <c r="G98">
        <v>-0.4460566098643219</v>
      </c>
    </row>
    <row r="99" spans="4:7" ht="15">
      <c r="D99">
        <v>64.00000000000064</v>
      </c>
      <c r="E99">
        <v>-5</v>
      </c>
      <c r="F99">
        <v>-6.4292141781544565</v>
      </c>
      <c r="G99">
        <v>-0.535267931837186</v>
      </c>
    </row>
    <row r="100" spans="4:7" ht="15">
      <c r="D100">
        <v>63.90000000000064</v>
      </c>
      <c r="E100">
        <v>-5</v>
      </c>
      <c r="F100">
        <v>-6.275057013785347</v>
      </c>
      <c r="G100">
        <v>-0.6423215182046227</v>
      </c>
    </row>
    <row r="101" spans="4:7" ht="15">
      <c r="D101">
        <v>63.80000000000064</v>
      </c>
      <c r="E101">
        <v>-5</v>
      </c>
      <c r="F101">
        <v>-6.090068416542416</v>
      </c>
      <c r="G101">
        <v>-0.770785821845547</v>
      </c>
    </row>
    <row r="102" spans="4:7" ht="15">
      <c r="D102">
        <v>63.700000000000635</v>
      </c>
      <c r="E102">
        <v>-5</v>
      </c>
      <c r="F102">
        <v>-5.8680820998508985</v>
      </c>
      <c r="G102">
        <v>-0.9249429862146563</v>
      </c>
    </row>
    <row r="103" spans="4:7" ht="15">
      <c r="D103">
        <v>63.600000000000634</v>
      </c>
      <c r="E103">
        <v>-5</v>
      </c>
      <c r="F103">
        <v>-5.601698519821078</v>
      </c>
      <c r="G103">
        <v>-1.1099315834575871</v>
      </c>
    </row>
    <row r="104" spans="4:7" ht="15">
      <c r="D104">
        <v>63.50000000000063</v>
      </c>
      <c r="E104">
        <v>-5</v>
      </c>
      <c r="F104">
        <v>-5.2820382237852925</v>
      </c>
      <c r="G104">
        <v>-1.3319179001491044</v>
      </c>
    </row>
    <row r="105" spans="4:7" ht="15">
      <c r="D105">
        <v>63.40000000000063</v>
      </c>
      <c r="E105">
        <v>-5</v>
      </c>
      <c r="F105">
        <v>-4.898445868542351</v>
      </c>
      <c r="G105">
        <v>-1.5983014801789253</v>
      </c>
    </row>
    <row r="106" spans="4:7" ht="15">
      <c r="D106">
        <v>63.30000000000063</v>
      </c>
      <c r="E106">
        <v>-5</v>
      </c>
      <c r="F106">
        <v>-4.438135042250821</v>
      </c>
      <c r="G106">
        <v>-1.9179617762147103</v>
      </c>
    </row>
    <row r="107" spans="4:7" ht="15">
      <c r="D107">
        <v>63.20000000000063</v>
      </c>
      <c r="E107">
        <v>-5</v>
      </c>
      <c r="F107">
        <v>-3.8857620507009845</v>
      </c>
      <c r="G107">
        <v>-2.301554131457652</v>
      </c>
    </row>
    <row r="108" spans="4:7" ht="15">
      <c r="D108">
        <v>63.10000000000063</v>
      </c>
      <c r="E108">
        <v>-5</v>
      </c>
      <c r="F108">
        <v>-3.222914460841181</v>
      </c>
      <c r="G108">
        <v>-2.7618649577491823</v>
      </c>
    </row>
    <row r="109" spans="4:7" ht="15">
      <c r="D109">
        <v>63.000000000000625</v>
      </c>
      <c r="E109">
        <v>-5</v>
      </c>
      <c r="F109">
        <v>-2.427497353009417</v>
      </c>
      <c r="G109">
        <v>-3.314237949299018</v>
      </c>
    </row>
    <row r="110" spans="4:7" ht="15">
      <c r="D110">
        <v>62.900000000000624</v>
      </c>
      <c r="E110">
        <v>-5</v>
      </c>
      <c r="F110">
        <v>-1.4729968236113005</v>
      </c>
      <c r="G110">
        <v>-3.977085539158821</v>
      </c>
    </row>
    <row r="111" spans="4:7" ht="15">
      <c r="D111">
        <v>62.80000000000062</v>
      </c>
      <c r="E111">
        <v>-5</v>
      </c>
      <c r="F111">
        <v>-0.3275961883335604</v>
      </c>
      <c r="G111">
        <v>-4.772502646990584</v>
      </c>
    </row>
    <row r="112" spans="4:7" ht="15">
      <c r="D112">
        <v>62.70000000000062</v>
      </c>
      <c r="E112">
        <v>-5</v>
      </c>
      <c r="F112">
        <v>1.0468845739997277</v>
      </c>
      <c r="G112">
        <v>-5.727003176388701</v>
      </c>
    </row>
    <row r="113" spans="4:7" ht="15">
      <c r="D113">
        <v>62.60000000000062</v>
      </c>
      <c r="E113">
        <v>-5</v>
      </c>
      <c r="F113">
        <v>2.6962614887996734</v>
      </c>
      <c r="G113">
        <v>-6.87240381166644</v>
      </c>
    </row>
    <row r="114" spans="4:7" ht="15">
      <c r="D114">
        <v>62.50000000000062</v>
      </c>
      <c r="E114">
        <v>-5</v>
      </c>
      <c r="F114">
        <v>4.675513786559608</v>
      </c>
      <c r="G114">
        <v>-8.246884573999727</v>
      </c>
    </row>
    <row r="115" spans="4:7" ht="15">
      <c r="D115">
        <v>62.40000000000062</v>
      </c>
      <c r="E115">
        <v>5</v>
      </c>
      <c r="F115">
        <v>7.05061654387153</v>
      </c>
      <c r="G115">
        <v>0.10373851120032862</v>
      </c>
    </row>
    <row r="116" spans="4:7" ht="15">
      <c r="D116">
        <v>62.300000000000615</v>
      </c>
      <c r="E116">
        <v>5</v>
      </c>
      <c r="F116">
        <v>7.0207398526458356</v>
      </c>
      <c r="G116">
        <v>0.1244862134403942</v>
      </c>
    </row>
    <row r="117" spans="4:7" ht="15">
      <c r="D117">
        <v>62.200000000000614</v>
      </c>
      <c r="E117">
        <v>5</v>
      </c>
      <c r="F117">
        <v>6.9848878231750025</v>
      </c>
      <c r="G117">
        <v>0.14938345612847276</v>
      </c>
    </row>
    <row r="118" spans="4:7" ht="15">
      <c r="D118">
        <v>62.10000000000061</v>
      </c>
      <c r="E118">
        <v>5</v>
      </c>
      <c r="F118">
        <v>6.941865387810003</v>
      </c>
      <c r="G118">
        <v>0.179260147354167</v>
      </c>
    </row>
    <row r="119" spans="4:7" ht="15">
      <c r="D119">
        <v>62.00000000000061</v>
      </c>
      <c r="E119">
        <v>5</v>
      </c>
      <c r="F119">
        <v>6.890238465372002</v>
      </c>
      <c r="G119">
        <v>0.21511217682500083</v>
      </c>
    </row>
    <row r="120" spans="4:7" ht="15">
      <c r="D120">
        <v>61.90000000000061</v>
      </c>
      <c r="E120">
        <v>5</v>
      </c>
      <c r="F120">
        <v>6.828286158446402</v>
      </c>
      <c r="G120">
        <v>0.25813461219000117</v>
      </c>
    </row>
    <row r="121" spans="4:7" ht="15">
      <c r="D121">
        <v>61.80000000000061</v>
      </c>
      <c r="E121">
        <v>5</v>
      </c>
      <c r="F121">
        <v>6.753943390135682</v>
      </c>
      <c r="G121">
        <v>0.3097615346280014</v>
      </c>
    </row>
    <row r="122" spans="4:7" ht="15">
      <c r="D122">
        <v>61.70000000000061</v>
      </c>
      <c r="E122">
        <v>5</v>
      </c>
      <c r="F122">
        <v>6.6647320681628175</v>
      </c>
      <c r="G122">
        <v>0.3717138415536018</v>
      </c>
    </row>
    <row r="123" spans="4:7" ht="15">
      <c r="D123">
        <v>61.600000000000605</v>
      </c>
      <c r="E123">
        <v>5</v>
      </c>
      <c r="F123">
        <v>6.557678481795381</v>
      </c>
      <c r="G123">
        <v>0.4460566098643219</v>
      </c>
    </row>
    <row r="124" spans="4:7" ht="15">
      <c r="D124">
        <v>61.500000000000604</v>
      </c>
      <c r="E124">
        <v>5</v>
      </c>
      <c r="F124">
        <v>6.4292141781544565</v>
      </c>
      <c r="G124">
        <v>0.535267931837186</v>
      </c>
    </row>
    <row r="125" spans="4:7" ht="15">
      <c r="D125">
        <v>61.4000000000006</v>
      </c>
      <c r="E125">
        <v>5</v>
      </c>
      <c r="F125">
        <v>6.275057013785347</v>
      </c>
      <c r="G125">
        <v>0.6423215182046227</v>
      </c>
    </row>
    <row r="126" spans="4:7" ht="15">
      <c r="D126">
        <v>61.3000000000006</v>
      </c>
      <c r="E126">
        <v>5</v>
      </c>
      <c r="F126">
        <v>6.090068416542416</v>
      </c>
      <c r="G126">
        <v>0.770785821845547</v>
      </c>
    </row>
    <row r="127" spans="4:7" ht="15">
      <c r="D127">
        <v>61.2000000000006</v>
      </c>
      <c r="E127">
        <v>5</v>
      </c>
      <c r="F127">
        <v>5.8680820998508985</v>
      </c>
      <c r="G127">
        <v>0.9249429862146563</v>
      </c>
    </row>
    <row r="128" spans="4:7" ht="15">
      <c r="D128">
        <v>61.1000000000006</v>
      </c>
      <c r="E128">
        <v>5</v>
      </c>
      <c r="F128">
        <v>5.601698519821078</v>
      </c>
      <c r="G128">
        <v>1.1099315834575871</v>
      </c>
    </row>
    <row r="129" spans="4:7" ht="15">
      <c r="D129">
        <v>61.0000000000006</v>
      </c>
      <c r="E129">
        <v>5</v>
      </c>
      <c r="F129">
        <v>5.2820382237852925</v>
      </c>
      <c r="G129">
        <v>1.3319179001491044</v>
      </c>
    </row>
    <row r="130" spans="4:7" ht="15">
      <c r="D130">
        <v>60.900000000000595</v>
      </c>
      <c r="E130">
        <v>5</v>
      </c>
      <c r="F130">
        <v>4.898445868542351</v>
      </c>
      <c r="G130">
        <v>1.5983014801789253</v>
      </c>
    </row>
    <row r="131" spans="4:7" ht="15">
      <c r="D131">
        <v>60.800000000000594</v>
      </c>
      <c r="E131">
        <v>5</v>
      </c>
      <c r="F131">
        <v>4.438135042250821</v>
      </c>
      <c r="G131">
        <v>1.9179617762147103</v>
      </c>
    </row>
    <row r="132" spans="4:7" ht="15">
      <c r="D132">
        <v>60.70000000000059</v>
      </c>
      <c r="E132">
        <v>5</v>
      </c>
      <c r="F132">
        <v>3.8857620507009845</v>
      </c>
      <c r="G132">
        <v>2.301554131457652</v>
      </c>
    </row>
    <row r="133" spans="4:7" ht="15">
      <c r="D133">
        <v>60.60000000000059</v>
      </c>
      <c r="E133">
        <v>5</v>
      </c>
      <c r="F133">
        <v>3.222914460841181</v>
      </c>
      <c r="G133">
        <v>2.7618649577491823</v>
      </c>
    </row>
    <row r="134" spans="4:7" ht="15">
      <c r="D134">
        <v>60.50000000000059</v>
      </c>
      <c r="E134">
        <v>5</v>
      </c>
      <c r="F134">
        <v>2.427497353009417</v>
      </c>
      <c r="G134">
        <v>3.314237949299018</v>
      </c>
    </row>
    <row r="135" spans="4:7" ht="15">
      <c r="D135">
        <v>60.40000000000059</v>
      </c>
      <c r="E135">
        <v>5</v>
      </c>
      <c r="F135">
        <v>1.4729968236113005</v>
      </c>
      <c r="G135">
        <v>3.977085539158821</v>
      </c>
    </row>
    <row r="136" spans="4:7" ht="15">
      <c r="D136">
        <v>60.30000000000059</v>
      </c>
      <c r="E136">
        <v>5</v>
      </c>
      <c r="F136">
        <v>0.3275961883335604</v>
      </c>
      <c r="G136">
        <v>4.772502646990584</v>
      </c>
    </row>
    <row r="137" spans="4:7" ht="15">
      <c r="D137">
        <v>60.200000000000585</v>
      </c>
      <c r="E137">
        <v>5</v>
      </c>
      <c r="F137">
        <v>-1.0468845739997277</v>
      </c>
      <c r="G137">
        <v>5.727003176388701</v>
      </c>
    </row>
    <row r="138" spans="4:7" ht="15">
      <c r="D138">
        <v>60.100000000000584</v>
      </c>
      <c r="E138">
        <v>5</v>
      </c>
      <c r="F138">
        <v>-2.6962614887996734</v>
      </c>
      <c r="G138">
        <v>6.87240381166644</v>
      </c>
    </row>
    <row r="139" spans="4:7" ht="15">
      <c r="D139">
        <v>60.00000000000058</v>
      </c>
      <c r="E139">
        <v>5</v>
      </c>
      <c r="F139">
        <v>-4.675513786559608</v>
      </c>
      <c r="G139">
        <v>8.246884573999727</v>
      </c>
    </row>
    <row r="140" spans="4:7" ht="15">
      <c r="D140">
        <v>59.90000000000058</v>
      </c>
      <c r="E140">
        <v>-5</v>
      </c>
      <c r="F140">
        <v>-7.05061654387153</v>
      </c>
      <c r="G140">
        <v>-0.10373851120032862</v>
      </c>
    </row>
    <row r="141" spans="4:7" ht="15">
      <c r="D141">
        <v>59.80000000000058</v>
      </c>
      <c r="E141">
        <v>-5</v>
      </c>
      <c r="F141">
        <v>-7.0207398526458356</v>
      </c>
      <c r="G141">
        <v>-0.1244862134403942</v>
      </c>
    </row>
    <row r="142" spans="4:7" ht="15">
      <c r="D142">
        <v>59.70000000000058</v>
      </c>
      <c r="E142">
        <v>-5</v>
      </c>
      <c r="F142">
        <v>-6.9848878231750025</v>
      </c>
      <c r="G142">
        <v>-0.14938345612847276</v>
      </c>
    </row>
    <row r="143" spans="4:7" ht="15">
      <c r="D143">
        <v>59.60000000000058</v>
      </c>
      <c r="E143">
        <v>-5</v>
      </c>
      <c r="F143">
        <v>-6.941865387810003</v>
      </c>
      <c r="G143">
        <v>-0.179260147354167</v>
      </c>
    </row>
    <row r="144" spans="4:7" ht="15">
      <c r="D144">
        <v>59.500000000000576</v>
      </c>
      <c r="E144">
        <v>-5</v>
      </c>
      <c r="F144">
        <v>-6.890238465372002</v>
      </c>
      <c r="G144">
        <v>-0.21511217682500083</v>
      </c>
    </row>
    <row r="145" spans="4:7" ht="15">
      <c r="D145">
        <v>59.400000000000574</v>
      </c>
      <c r="E145">
        <v>-5</v>
      </c>
      <c r="F145">
        <v>-6.828286158446402</v>
      </c>
      <c r="G145">
        <v>-0.25813461219000117</v>
      </c>
    </row>
    <row r="146" spans="4:7" ht="15">
      <c r="D146">
        <v>59.30000000000057</v>
      </c>
      <c r="E146">
        <v>-5</v>
      </c>
      <c r="F146">
        <v>-6.753943390135682</v>
      </c>
      <c r="G146">
        <v>-0.3097615346280014</v>
      </c>
    </row>
    <row r="147" spans="4:7" ht="15">
      <c r="D147">
        <v>59.20000000000057</v>
      </c>
      <c r="E147">
        <v>-5</v>
      </c>
      <c r="F147">
        <v>-6.6647320681628175</v>
      </c>
      <c r="G147">
        <v>-0.3717138415536018</v>
      </c>
    </row>
    <row r="148" spans="4:7" ht="15">
      <c r="D148">
        <v>59.10000000000057</v>
      </c>
      <c r="E148">
        <v>-5</v>
      </c>
      <c r="F148">
        <v>-6.557678481795381</v>
      </c>
      <c r="G148">
        <v>-0.4460566098643219</v>
      </c>
    </row>
    <row r="149" spans="4:7" ht="15">
      <c r="D149">
        <v>59.00000000000057</v>
      </c>
      <c r="E149">
        <v>-5</v>
      </c>
      <c r="F149">
        <v>-6.4292141781544565</v>
      </c>
      <c r="G149">
        <v>-0.535267931837186</v>
      </c>
    </row>
    <row r="150" spans="4:7" ht="15">
      <c r="D150">
        <v>58.90000000000057</v>
      </c>
      <c r="E150">
        <v>-5</v>
      </c>
      <c r="F150">
        <v>-6.275057013785347</v>
      </c>
      <c r="G150">
        <v>-0.6423215182046227</v>
      </c>
    </row>
    <row r="151" spans="4:7" ht="15">
      <c r="D151">
        <v>58.800000000000566</v>
      </c>
      <c r="E151">
        <v>-5</v>
      </c>
      <c r="F151">
        <v>-6.090068416542416</v>
      </c>
      <c r="G151">
        <v>-0.770785821845547</v>
      </c>
    </row>
    <row r="152" spans="4:7" ht="15">
      <c r="D152">
        <v>58.700000000000564</v>
      </c>
      <c r="E152">
        <v>-5</v>
      </c>
      <c r="F152">
        <v>-5.8680820998508985</v>
      </c>
      <c r="G152">
        <v>-0.9249429862146563</v>
      </c>
    </row>
    <row r="153" spans="4:7" ht="15">
      <c r="D153">
        <v>58.60000000000056</v>
      </c>
      <c r="E153">
        <v>-5</v>
      </c>
      <c r="F153">
        <v>-5.601698519821078</v>
      </c>
      <c r="G153">
        <v>-1.1099315834575871</v>
      </c>
    </row>
    <row r="154" spans="4:7" ht="15">
      <c r="D154">
        <v>58.50000000000056</v>
      </c>
      <c r="E154">
        <v>-5</v>
      </c>
      <c r="F154">
        <v>-5.2820382237852925</v>
      </c>
      <c r="G154">
        <v>-1.3319179001491044</v>
      </c>
    </row>
    <row r="155" spans="4:7" ht="15">
      <c r="D155">
        <v>58.40000000000056</v>
      </c>
      <c r="E155">
        <v>-5</v>
      </c>
      <c r="F155">
        <v>-4.898445868542351</v>
      </c>
      <c r="G155">
        <v>-1.5983014801789253</v>
      </c>
    </row>
    <row r="156" spans="4:7" ht="15">
      <c r="D156">
        <v>58.30000000000056</v>
      </c>
      <c r="E156">
        <v>-5</v>
      </c>
      <c r="F156">
        <v>-4.438135042250821</v>
      </c>
      <c r="G156">
        <v>-1.9179617762147103</v>
      </c>
    </row>
    <row r="157" spans="4:7" ht="15">
      <c r="D157">
        <v>58.20000000000056</v>
      </c>
      <c r="E157">
        <v>-5</v>
      </c>
      <c r="F157">
        <v>-3.8857620507009845</v>
      </c>
      <c r="G157">
        <v>-2.301554131457652</v>
      </c>
    </row>
    <row r="158" spans="4:7" ht="15">
      <c r="D158">
        <v>58.100000000000556</v>
      </c>
      <c r="E158">
        <v>-5</v>
      </c>
      <c r="F158">
        <v>-3.222914460841181</v>
      </c>
      <c r="G158">
        <v>-2.7618649577491823</v>
      </c>
    </row>
    <row r="159" spans="4:7" ht="15">
      <c r="D159">
        <v>58.000000000000554</v>
      </c>
      <c r="E159">
        <v>-5</v>
      </c>
      <c r="F159">
        <v>-2.427497353009417</v>
      </c>
      <c r="G159">
        <v>-3.314237949299018</v>
      </c>
    </row>
    <row r="160" spans="4:7" ht="15">
      <c r="D160">
        <v>57.90000000000055</v>
      </c>
      <c r="E160">
        <v>-5</v>
      </c>
      <c r="F160">
        <v>-1.4729968236113005</v>
      </c>
      <c r="G160">
        <v>-3.977085539158821</v>
      </c>
    </row>
    <row r="161" spans="4:7" ht="15">
      <c r="D161">
        <v>57.80000000000055</v>
      </c>
      <c r="E161">
        <v>-5</v>
      </c>
      <c r="F161">
        <v>-0.3275961883335604</v>
      </c>
      <c r="G161">
        <v>-4.772502646990584</v>
      </c>
    </row>
    <row r="162" spans="4:7" ht="15">
      <c r="D162">
        <v>57.70000000000055</v>
      </c>
      <c r="E162">
        <v>-5</v>
      </c>
      <c r="F162">
        <v>1.0468845739997277</v>
      </c>
      <c r="G162">
        <v>-5.727003176388701</v>
      </c>
    </row>
    <row r="163" spans="4:7" ht="15">
      <c r="D163">
        <v>57.60000000000055</v>
      </c>
      <c r="E163">
        <v>-5</v>
      </c>
      <c r="F163">
        <v>2.6962614887996734</v>
      </c>
      <c r="G163">
        <v>-6.87240381166644</v>
      </c>
    </row>
    <row r="164" spans="4:7" ht="15">
      <c r="D164">
        <v>57.50000000000055</v>
      </c>
      <c r="E164">
        <v>-5</v>
      </c>
      <c r="F164">
        <v>4.675513786559608</v>
      </c>
      <c r="G164">
        <v>-8.246884573999727</v>
      </c>
    </row>
    <row r="165" spans="4:7" ht="15">
      <c r="D165">
        <v>57.400000000000546</v>
      </c>
      <c r="E165">
        <v>5</v>
      </c>
      <c r="F165">
        <v>7.05061654387153</v>
      </c>
      <c r="G165">
        <v>0.10373851120032862</v>
      </c>
    </row>
    <row r="166" spans="4:7" ht="15">
      <c r="D166">
        <v>57.300000000000544</v>
      </c>
      <c r="E166">
        <v>5</v>
      </c>
      <c r="F166">
        <v>7.0207398526458356</v>
      </c>
      <c r="G166">
        <v>0.1244862134403942</v>
      </c>
    </row>
    <row r="167" spans="4:7" ht="15">
      <c r="D167">
        <v>57.20000000000054</v>
      </c>
      <c r="E167">
        <v>5</v>
      </c>
      <c r="F167">
        <v>6.9848878231750025</v>
      </c>
      <c r="G167">
        <v>0.14938345612847276</v>
      </c>
    </row>
    <row r="168" spans="4:7" ht="15">
      <c r="D168">
        <v>57.10000000000054</v>
      </c>
      <c r="E168">
        <v>5</v>
      </c>
      <c r="F168">
        <v>6.941865387810003</v>
      </c>
      <c r="G168">
        <v>0.179260147354167</v>
      </c>
    </row>
    <row r="169" spans="4:7" ht="15">
      <c r="D169">
        <v>57.00000000000054</v>
      </c>
      <c r="E169">
        <v>5</v>
      </c>
      <c r="F169">
        <v>6.890238465372002</v>
      </c>
      <c r="G169">
        <v>0.21511217682500083</v>
      </c>
    </row>
    <row r="170" spans="4:7" ht="15">
      <c r="D170">
        <v>56.90000000000054</v>
      </c>
      <c r="E170">
        <v>5</v>
      </c>
      <c r="F170">
        <v>6.828286158446402</v>
      </c>
      <c r="G170">
        <v>0.25813461219000117</v>
      </c>
    </row>
    <row r="171" spans="4:7" ht="15">
      <c r="D171">
        <v>56.80000000000054</v>
      </c>
      <c r="E171">
        <v>5</v>
      </c>
      <c r="F171">
        <v>6.753943390135682</v>
      </c>
      <c r="G171">
        <v>0.3097615346280014</v>
      </c>
    </row>
    <row r="172" spans="4:7" ht="15">
      <c r="D172">
        <v>56.700000000000536</v>
      </c>
      <c r="E172">
        <v>5</v>
      </c>
      <c r="F172">
        <v>6.6647320681628175</v>
      </c>
      <c r="G172">
        <v>0.3717138415536018</v>
      </c>
    </row>
    <row r="173" spans="4:7" ht="15">
      <c r="D173">
        <v>56.600000000000534</v>
      </c>
      <c r="E173">
        <v>5</v>
      </c>
      <c r="F173">
        <v>6.557678481795381</v>
      </c>
      <c r="G173">
        <v>0.4460566098643219</v>
      </c>
    </row>
    <row r="174" spans="4:7" ht="15">
      <c r="D174">
        <v>56.50000000000053</v>
      </c>
      <c r="E174">
        <v>5</v>
      </c>
      <c r="F174">
        <v>6.4292141781544565</v>
      </c>
      <c r="G174">
        <v>0.535267931837186</v>
      </c>
    </row>
    <row r="175" spans="4:7" ht="15">
      <c r="D175">
        <v>56.40000000000053</v>
      </c>
      <c r="E175">
        <v>5</v>
      </c>
      <c r="F175">
        <v>6.275057013785347</v>
      </c>
      <c r="G175">
        <v>0.6423215182046227</v>
      </c>
    </row>
    <row r="176" spans="4:7" ht="15">
      <c r="D176">
        <v>56.30000000000053</v>
      </c>
      <c r="E176">
        <v>5</v>
      </c>
      <c r="F176">
        <v>6.090068416542416</v>
      </c>
      <c r="G176">
        <v>0.770785821845547</v>
      </c>
    </row>
    <row r="177" spans="4:7" ht="15">
      <c r="D177">
        <v>56.20000000000053</v>
      </c>
      <c r="E177">
        <v>5</v>
      </c>
      <c r="F177">
        <v>5.8680820998508985</v>
      </c>
      <c r="G177">
        <v>0.9249429862146563</v>
      </c>
    </row>
    <row r="178" spans="4:7" ht="15">
      <c r="D178">
        <v>56.10000000000053</v>
      </c>
      <c r="E178">
        <v>5</v>
      </c>
      <c r="F178">
        <v>5.601698519821078</v>
      </c>
      <c r="G178">
        <v>1.1099315834575871</v>
      </c>
    </row>
    <row r="179" spans="4:7" ht="15">
      <c r="D179">
        <v>56.000000000000526</v>
      </c>
      <c r="E179">
        <v>5</v>
      </c>
      <c r="F179">
        <v>5.2820382237852925</v>
      </c>
      <c r="G179">
        <v>1.3319179001491044</v>
      </c>
    </row>
    <row r="180" spans="4:7" ht="15">
      <c r="D180">
        <v>55.900000000000524</v>
      </c>
      <c r="E180">
        <v>5</v>
      </c>
      <c r="F180">
        <v>4.898445868542351</v>
      </c>
      <c r="G180">
        <v>1.5983014801789253</v>
      </c>
    </row>
    <row r="181" spans="4:7" ht="15">
      <c r="D181">
        <v>55.80000000000052</v>
      </c>
      <c r="E181">
        <v>5</v>
      </c>
      <c r="F181">
        <v>4.438135042250821</v>
      </c>
      <c r="G181">
        <v>1.9179617762147103</v>
      </c>
    </row>
    <row r="182" spans="4:7" ht="15">
      <c r="D182">
        <v>55.70000000000052</v>
      </c>
      <c r="E182">
        <v>5</v>
      </c>
      <c r="F182">
        <v>3.8857620507009845</v>
      </c>
      <c r="G182">
        <v>2.301554131457652</v>
      </c>
    </row>
    <row r="183" spans="4:7" ht="15">
      <c r="D183">
        <v>55.60000000000052</v>
      </c>
      <c r="E183">
        <v>5</v>
      </c>
      <c r="F183">
        <v>3.222914460841181</v>
      </c>
      <c r="G183">
        <v>2.7618649577491823</v>
      </c>
    </row>
    <row r="184" spans="4:7" ht="15">
      <c r="D184">
        <v>55.50000000000052</v>
      </c>
      <c r="E184">
        <v>5</v>
      </c>
      <c r="F184">
        <v>2.427497353009417</v>
      </c>
      <c r="G184">
        <v>3.314237949299018</v>
      </c>
    </row>
    <row r="185" spans="4:7" ht="15">
      <c r="D185">
        <v>55.40000000000052</v>
      </c>
      <c r="E185">
        <v>5</v>
      </c>
      <c r="F185">
        <v>1.4729968236113005</v>
      </c>
      <c r="G185">
        <v>3.977085539158821</v>
      </c>
    </row>
    <row r="186" spans="4:7" ht="15">
      <c r="D186">
        <v>55.300000000000516</v>
      </c>
      <c r="E186">
        <v>5</v>
      </c>
      <c r="F186">
        <v>0.3275961883335604</v>
      </c>
      <c r="G186">
        <v>4.772502646990584</v>
      </c>
    </row>
    <row r="187" spans="4:7" ht="15">
      <c r="D187">
        <v>55.200000000000514</v>
      </c>
      <c r="E187">
        <v>5</v>
      </c>
      <c r="F187">
        <v>-1.0468845739997277</v>
      </c>
      <c r="G187">
        <v>5.727003176388701</v>
      </c>
    </row>
    <row r="188" spans="4:7" ht="15">
      <c r="D188">
        <v>55.10000000000051</v>
      </c>
      <c r="E188">
        <v>5</v>
      </c>
      <c r="F188">
        <v>-2.6962614887996734</v>
      </c>
      <c r="G188">
        <v>6.87240381166644</v>
      </c>
    </row>
    <row r="189" spans="4:7" ht="15">
      <c r="D189">
        <v>55.00000000000051</v>
      </c>
      <c r="E189">
        <v>5</v>
      </c>
      <c r="F189">
        <v>-4.675513786559608</v>
      </c>
      <c r="G189">
        <v>8.246884573999727</v>
      </c>
    </row>
    <row r="190" spans="4:7" ht="15">
      <c r="D190">
        <v>54.90000000000051</v>
      </c>
      <c r="E190">
        <v>-5</v>
      </c>
      <c r="F190">
        <v>-7.05061654387153</v>
      </c>
      <c r="G190">
        <v>-0.10373851120032862</v>
      </c>
    </row>
    <row r="191" spans="4:7" ht="15">
      <c r="D191">
        <v>54.80000000000051</v>
      </c>
      <c r="E191">
        <v>-5</v>
      </c>
      <c r="F191">
        <v>-7.0207398526458356</v>
      </c>
      <c r="G191">
        <v>-0.1244862134403942</v>
      </c>
    </row>
    <row r="192" spans="4:7" ht="15">
      <c r="D192">
        <v>54.70000000000051</v>
      </c>
      <c r="E192">
        <v>-5</v>
      </c>
      <c r="F192">
        <v>-6.9848878231750025</v>
      </c>
      <c r="G192">
        <v>-0.14938345612847276</v>
      </c>
    </row>
    <row r="193" spans="4:7" ht="15">
      <c r="D193">
        <v>54.600000000000506</v>
      </c>
      <c r="E193">
        <v>-5</v>
      </c>
      <c r="F193">
        <v>-6.941865387810003</v>
      </c>
      <c r="G193">
        <v>-0.179260147354167</v>
      </c>
    </row>
    <row r="194" spans="4:7" ht="15">
      <c r="D194">
        <v>54.500000000000504</v>
      </c>
      <c r="E194">
        <v>-5</v>
      </c>
      <c r="F194">
        <v>-6.890238465372002</v>
      </c>
      <c r="G194">
        <v>-0.21511217682500083</v>
      </c>
    </row>
    <row r="195" spans="4:7" ht="15">
      <c r="D195">
        <v>54.4000000000005</v>
      </c>
      <c r="E195">
        <v>-5</v>
      </c>
      <c r="F195">
        <v>-6.828286158446402</v>
      </c>
      <c r="G195">
        <v>-0.25813461219000117</v>
      </c>
    </row>
    <row r="196" spans="4:7" ht="15">
      <c r="D196">
        <v>54.3000000000005</v>
      </c>
      <c r="E196">
        <v>-5</v>
      </c>
      <c r="F196">
        <v>-6.753943390135682</v>
      </c>
      <c r="G196">
        <v>-0.3097615346280014</v>
      </c>
    </row>
    <row r="197" spans="4:7" ht="15">
      <c r="D197">
        <v>54.2000000000005</v>
      </c>
      <c r="E197">
        <v>-5</v>
      </c>
      <c r="F197">
        <v>-6.6647320681628175</v>
      </c>
      <c r="G197">
        <v>-0.3717138415536018</v>
      </c>
    </row>
    <row r="198" spans="4:7" ht="15">
      <c r="D198">
        <v>54.1000000000005</v>
      </c>
      <c r="E198">
        <v>-5</v>
      </c>
      <c r="F198">
        <v>-6.557678481795381</v>
      </c>
      <c r="G198">
        <v>-0.4460566098643219</v>
      </c>
    </row>
    <row r="199" spans="4:7" ht="15">
      <c r="D199">
        <v>54.0000000000005</v>
      </c>
      <c r="E199">
        <v>-5</v>
      </c>
      <c r="F199">
        <v>-6.4292141781544565</v>
      </c>
      <c r="G199">
        <v>-0.535267931837186</v>
      </c>
    </row>
    <row r="200" spans="4:7" ht="15">
      <c r="D200">
        <v>53.900000000000496</v>
      </c>
      <c r="E200">
        <v>-5</v>
      </c>
      <c r="F200">
        <v>-6.275057013785347</v>
      </c>
      <c r="G200">
        <v>-0.6423215182046227</v>
      </c>
    </row>
    <row r="201" spans="4:7" ht="15">
      <c r="D201">
        <v>53.800000000000495</v>
      </c>
      <c r="E201">
        <v>-5</v>
      </c>
      <c r="F201">
        <v>-6.090068416542416</v>
      </c>
      <c r="G201">
        <v>-0.770785821845547</v>
      </c>
    </row>
    <row r="202" spans="4:7" ht="15">
      <c r="D202">
        <v>53.70000000000049</v>
      </c>
      <c r="E202">
        <v>-5</v>
      </c>
      <c r="F202">
        <v>-5.8680820998508985</v>
      </c>
      <c r="G202">
        <v>-0.9249429862146563</v>
      </c>
    </row>
    <row r="203" spans="4:7" ht="15">
      <c r="D203">
        <v>53.60000000000049</v>
      </c>
      <c r="E203">
        <v>-5</v>
      </c>
      <c r="F203">
        <v>-5.601698519821078</v>
      </c>
      <c r="G203">
        <v>-1.1099315834575871</v>
      </c>
    </row>
    <row r="204" spans="4:7" ht="15">
      <c r="D204">
        <v>53.50000000000049</v>
      </c>
      <c r="E204">
        <v>-5</v>
      </c>
      <c r="F204">
        <v>-5.2820382237852925</v>
      </c>
      <c r="G204">
        <v>-1.3319179001491044</v>
      </c>
    </row>
    <row r="205" spans="4:7" ht="15">
      <c r="D205">
        <v>53.40000000000049</v>
      </c>
      <c r="E205">
        <v>-5</v>
      </c>
      <c r="F205">
        <v>-4.898445868542351</v>
      </c>
      <c r="G205">
        <v>-1.5983014801789253</v>
      </c>
    </row>
    <row r="206" spans="4:7" ht="15">
      <c r="D206">
        <v>53.30000000000049</v>
      </c>
      <c r="E206">
        <v>-5</v>
      </c>
      <c r="F206">
        <v>-4.438135042250821</v>
      </c>
      <c r="G206">
        <v>-1.9179617762147103</v>
      </c>
    </row>
    <row r="207" spans="4:7" ht="15">
      <c r="D207">
        <v>53.200000000000486</v>
      </c>
      <c r="E207">
        <v>-5</v>
      </c>
      <c r="F207">
        <v>-3.8857620507009845</v>
      </c>
      <c r="G207">
        <v>-2.301554131457652</v>
      </c>
    </row>
    <row r="208" spans="4:7" ht="15">
      <c r="D208">
        <v>53.100000000000485</v>
      </c>
      <c r="E208">
        <v>-5</v>
      </c>
      <c r="F208">
        <v>-3.222914460841181</v>
      </c>
      <c r="G208">
        <v>-2.7618649577491823</v>
      </c>
    </row>
    <row r="209" spans="4:7" ht="15">
      <c r="D209">
        <v>53.00000000000048</v>
      </c>
      <c r="E209">
        <v>-5</v>
      </c>
      <c r="F209">
        <v>-2.427497353009417</v>
      </c>
      <c r="G209">
        <v>-3.314237949299018</v>
      </c>
    </row>
    <row r="210" spans="4:7" ht="15">
      <c r="D210">
        <v>52.90000000000048</v>
      </c>
      <c r="E210">
        <v>-5</v>
      </c>
      <c r="F210">
        <v>-1.4729968236113005</v>
      </c>
      <c r="G210">
        <v>-3.977085539158821</v>
      </c>
    </row>
    <row r="211" spans="4:7" ht="15">
      <c r="D211">
        <v>52.80000000000048</v>
      </c>
      <c r="E211">
        <v>-5</v>
      </c>
      <c r="F211">
        <v>-0.3275961883335604</v>
      </c>
      <c r="G211">
        <v>-4.772502646990584</v>
      </c>
    </row>
    <row r="212" spans="4:7" ht="15">
      <c r="D212">
        <v>52.70000000000048</v>
      </c>
      <c r="E212">
        <v>-5</v>
      </c>
      <c r="F212">
        <v>1.0468845739997277</v>
      </c>
      <c r="G212">
        <v>-5.727003176388701</v>
      </c>
    </row>
    <row r="213" spans="4:7" ht="15">
      <c r="D213">
        <v>52.60000000000048</v>
      </c>
      <c r="E213">
        <v>-5</v>
      </c>
      <c r="F213">
        <v>2.6962614887996734</v>
      </c>
      <c r="G213">
        <v>-6.87240381166644</v>
      </c>
    </row>
    <row r="214" spans="4:7" ht="15">
      <c r="D214">
        <v>52.500000000000476</v>
      </c>
      <c r="E214">
        <v>-5</v>
      </c>
      <c r="F214">
        <v>4.675513786559608</v>
      </c>
      <c r="G214">
        <v>-8.246884573999727</v>
      </c>
    </row>
    <row r="215" spans="4:7" ht="15">
      <c r="D215">
        <v>52.400000000000475</v>
      </c>
      <c r="E215">
        <v>5</v>
      </c>
      <c r="F215">
        <v>7.05061654387153</v>
      </c>
      <c r="G215">
        <v>0.10373851120032862</v>
      </c>
    </row>
    <row r="216" spans="4:7" ht="15">
      <c r="D216">
        <v>52.30000000000047</v>
      </c>
      <c r="E216">
        <v>5</v>
      </c>
      <c r="F216">
        <v>7.0207398526458356</v>
      </c>
      <c r="G216">
        <v>0.1244862134403942</v>
      </c>
    </row>
    <row r="217" spans="4:7" ht="15">
      <c r="D217">
        <v>52.20000000000047</v>
      </c>
      <c r="E217">
        <v>5</v>
      </c>
      <c r="F217">
        <v>6.9848878231750025</v>
      </c>
      <c r="G217">
        <v>0.14938345612847276</v>
      </c>
    </row>
    <row r="218" spans="4:7" ht="15">
      <c r="D218">
        <v>52.10000000000047</v>
      </c>
      <c r="E218">
        <v>5</v>
      </c>
      <c r="F218">
        <v>6.941865387810003</v>
      </c>
      <c r="G218">
        <v>0.179260147354167</v>
      </c>
    </row>
    <row r="219" spans="4:7" ht="15">
      <c r="D219">
        <v>52.00000000000047</v>
      </c>
      <c r="E219">
        <v>5</v>
      </c>
      <c r="F219">
        <v>6.890238465372002</v>
      </c>
      <c r="G219">
        <v>0.21511217682500083</v>
      </c>
    </row>
    <row r="220" spans="4:7" ht="15">
      <c r="D220">
        <v>51.90000000000047</v>
      </c>
      <c r="E220">
        <v>5</v>
      </c>
      <c r="F220">
        <v>6.828286158446402</v>
      </c>
      <c r="G220">
        <v>0.25813461219000117</v>
      </c>
    </row>
    <row r="221" spans="4:7" ht="15">
      <c r="D221">
        <v>51.800000000000466</v>
      </c>
      <c r="E221">
        <v>5</v>
      </c>
      <c r="F221">
        <v>6.753943390135682</v>
      </c>
      <c r="G221">
        <v>0.3097615346280014</v>
      </c>
    </row>
    <row r="222" spans="4:7" ht="15">
      <c r="D222">
        <v>51.700000000000465</v>
      </c>
      <c r="E222">
        <v>5</v>
      </c>
      <c r="F222">
        <v>6.6647320681628175</v>
      </c>
      <c r="G222">
        <v>0.3717138415536018</v>
      </c>
    </row>
    <row r="223" spans="4:7" ht="15">
      <c r="D223">
        <v>51.60000000000046</v>
      </c>
      <c r="E223">
        <v>5</v>
      </c>
      <c r="F223">
        <v>6.557678481795381</v>
      </c>
      <c r="G223">
        <v>0.4460566098643219</v>
      </c>
    </row>
    <row r="224" spans="4:7" ht="15">
      <c r="D224">
        <v>51.50000000000046</v>
      </c>
      <c r="E224">
        <v>5</v>
      </c>
      <c r="F224">
        <v>6.4292141781544565</v>
      </c>
      <c r="G224">
        <v>0.535267931837186</v>
      </c>
    </row>
    <row r="225" spans="4:7" ht="15">
      <c r="D225">
        <v>51.40000000000046</v>
      </c>
      <c r="E225">
        <v>5</v>
      </c>
      <c r="F225">
        <v>6.275057013785347</v>
      </c>
      <c r="G225">
        <v>0.6423215182046227</v>
      </c>
    </row>
    <row r="226" spans="4:7" ht="15">
      <c r="D226">
        <v>51.30000000000046</v>
      </c>
      <c r="E226">
        <v>5</v>
      </c>
      <c r="F226">
        <v>6.090068416542416</v>
      </c>
      <c r="G226">
        <v>0.770785821845547</v>
      </c>
    </row>
    <row r="227" spans="4:7" ht="15">
      <c r="D227">
        <v>51.20000000000046</v>
      </c>
      <c r="E227">
        <v>5</v>
      </c>
      <c r="F227">
        <v>5.8680820998508985</v>
      </c>
      <c r="G227">
        <v>0.9249429862146563</v>
      </c>
    </row>
    <row r="228" spans="4:7" ht="15">
      <c r="D228">
        <v>51.100000000000456</v>
      </c>
      <c r="E228">
        <v>5</v>
      </c>
      <c r="F228">
        <v>5.601698519821078</v>
      </c>
      <c r="G228">
        <v>1.1099315834575871</v>
      </c>
    </row>
    <row r="229" spans="4:7" ht="15">
      <c r="D229">
        <v>51.000000000000455</v>
      </c>
      <c r="E229">
        <v>5</v>
      </c>
      <c r="F229">
        <v>5.2820382237852925</v>
      </c>
      <c r="G229">
        <v>1.3319179001491044</v>
      </c>
    </row>
    <row r="230" spans="4:7" ht="15">
      <c r="D230">
        <v>50.90000000000045</v>
      </c>
      <c r="E230">
        <v>5</v>
      </c>
      <c r="F230">
        <v>4.898445868542351</v>
      </c>
      <c r="G230">
        <v>1.5983014801789253</v>
      </c>
    </row>
    <row r="231" spans="4:7" ht="15">
      <c r="D231">
        <v>50.80000000000045</v>
      </c>
      <c r="E231">
        <v>5</v>
      </c>
      <c r="F231">
        <v>4.438135042250821</v>
      </c>
      <c r="G231">
        <v>1.9179617762147103</v>
      </c>
    </row>
    <row r="232" spans="4:7" ht="15">
      <c r="D232">
        <v>50.70000000000045</v>
      </c>
      <c r="E232">
        <v>5</v>
      </c>
      <c r="F232">
        <v>3.8857620507009845</v>
      </c>
      <c r="G232">
        <v>2.301554131457652</v>
      </c>
    </row>
    <row r="233" spans="4:7" ht="15">
      <c r="D233">
        <v>50.60000000000045</v>
      </c>
      <c r="E233">
        <v>5</v>
      </c>
      <c r="F233">
        <v>3.222914460841181</v>
      </c>
      <c r="G233">
        <v>2.7618649577491823</v>
      </c>
    </row>
    <row r="234" spans="4:7" ht="15">
      <c r="D234">
        <v>50.50000000000045</v>
      </c>
      <c r="E234">
        <v>5</v>
      </c>
      <c r="F234">
        <v>2.427497353009417</v>
      </c>
      <c r="G234">
        <v>3.314237949299018</v>
      </c>
    </row>
    <row r="235" spans="4:7" ht="15">
      <c r="D235">
        <v>50.400000000000446</v>
      </c>
      <c r="E235">
        <v>5</v>
      </c>
      <c r="F235">
        <v>1.4729968236113005</v>
      </c>
      <c r="G235">
        <v>3.977085539158821</v>
      </c>
    </row>
    <row r="236" spans="4:7" ht="15">
      <c r="D236">
        <v>50.300000000000445</v>
      </c>
      <c r="E236">
        <v>5</v>
      </c>
      <c r="F236">
        <v>0.3275961883335604</v>
      </c>
      <c r="G236">
        <v>4.772502646990584</v>
      </c>
    </row>
    <row r="237" spans="4:7" ht="15">
      <c r="D237">
        <v>50.20000000000044</v>
      </c>
      <c r="E237">
        <v>5</v>
      </c>
      <c r="F237">
        <v>-1.0468845739997277</v>
      </c>
      <c r="G237">
        <v>5.727003176388701</v>
      </c>
    </row>
    <row r="238" spans="4:7" ht="15">
      <c r="D238">
        <v>50.10000000000044</v>
      </c>
      <c r="E238">
        <v>5</v>
      </c>
      <c r="F238">
        <v>-2.6962614887996734</v>
      </c>
      <c r="G238">
        <v>6.87240381166644</v>
      </c>
    </row>
    <row r="239" spans="4:7" ht="15">
      <c r="D239">
        <v>50.00000000000044</v>
      </c>
      <c r="E239">
        <v>5</v>
      </c>
      <c r="F239">
        <v>-4.675513786559608</v>
      </c>
      <c r="G239">
        <v>8.246884573999727</v>
      </c>
    </row>
    <row r="240" spans="4:7" ht="15">
      <c r="D240">
        <v>49.90000000000044</v>
      </c>
      <c r="E240">
        <v>-5</v>
      </c>
      <c r="F240">
        <v>-7.05061654387153</v>
      </c>
      <c r="G240">
        <v>-0.10373851120032862</v>
      </c>
    </row>
    <row r="241" spans="4:7" ht="15">
      <c r="D241">
        <v>49.80000000000044</v>
      </c>
      <c r="E241">
        <v>-5</v>
      </c>
      <c r="F241">
        <v>-7.0207398526458356</v>
      </c>
      <c r="G241">
        <v>-0.1244862134403942</v>
      </c>
    </row>
    <row r="242" spans="4:7" ht="15">
      <c r="D242">
        <v>49.700000000000436</v>
      </c>
      <c r="E242">
        <v>-5</v>
      </c>
      <c r="F242">
        <v>-6.9848878231750025</v>
      </c>
      <c r="G242">
        <v>-0.14938345612847276</v>
      </c>
    </row>
    <row r="243" spans="4:7" ht="15">
      <c r="D243">
        <v>49.600000000000435</v>
      </c>
      <c r="E243">
        <v>-5</v>
      </c>
      <c r="F243">
        <v>-6.941865387810003</v>
      </c>
      <c r="G243">
        <v>-0.179260147354167</v>
      </c>
    </row>
    <row r="244" spans="4:7" ht="15">
      <c r="D244">
        <v>49.50000000000043</v>
      </c>
      <c r="E244">
        <v>-5</v>
      </c>
      <c r="F244">
        <v>-6.890238465372002</v>
      </c>
      <c r="G244">
        <v>-0.21511217682500083</v>
      </c>
    </row>
    <row r="245" spans="4:7" ht="15">
      <c r="D245">
        <v>49.40000000000043</v>
      </c>
      <c r="E245">
        <v>-5</v>
      </c>
      <c r="F245">
        <v>-6.828286158446402</v>
      </c>
      <c r="G245">
        <v>-0.25813461219000117</v>
      </c>
    </row>
    <row r="246" spans="4:7" ht="15">
      <c r="D246">
        <v>49.30000000000043</v>
      </c>
      <c r="E246">
        <v>-5</v>
      </c>
      <c r="F246">
        <v>-6.753943390135682</v>
      </c>
      <c r="G246">
        <v>-0.3097615346280014</v>
      </c>
    </row>
    <row r="247" spans="4:7" ht="15">
      <c r="D247">
        <v>49.20000000000043</v>
      </c>
      <c r="E247">
        <v>-5</v>
      </c>
      <c r="F247">
        <v>-6.6647320681628175</v>
      </c>
      <c r="G247">
        <v>-0.3717138415536018</v>
      </c>
    </row>
    <row r="248" spans="4:7" ht="15">
      <c r="D248">
        <v>49.10000000000043</v>
      </c>
      <c r="E248">
        <v>-5</v>
      </c>
      <c r="F248">
        <v>-6.557678481795381</v>
      </c>
      <c r="G248">
        <v>-0.4460566098643219</v>
      </c>
    </row>
    <row r="249" spans="4:7" ht="15">
      <c r="D249">
        <v>49.000000000000426</v>
      </c>
      <c r="E249">
        <v>-5</v>
      </c>
      <c r="F249">
        <v>-6.4292141781544565</v>
      </c>
      <c r="G249">
        <v>-0.535267931837186</v>
      </c>
    </row>
    <row r="250" spans="4:7" ht="15">
      <c r="D250">
        <v>48.900000000000425</v>
      </c>
      <c r="E250">
        <v>-5</v>
      </c>
      <c r="F250">
        <v>-6.275057013785347</v>
      </c>
      <c r="G250">
        <v>-0.6423215182046227</v>
      </c>
    </row>
    <row r="251" spans="4:7" ht="15">
      <c r="D251">
        <v>48.80000000000042</v>
      </c>
      <c r="E251">
        <v>-5</v>
      </c>
      <c r="F251">
        <v>-6.090068416542416</v>
      </c>
      <c r="G251">
        <v>-0.770785821845547</v>
      </c>
    </row>
    <row r="252" spans="4:7" ht="15">
      <c r="D252">
        <v>48.70000000000042</v>
      </c>
      <c r="E252">
        <v>-5</v>
      </c>
      <c r="F252">
        <v>-5.8680820998508985</v>
      </c>
      <c r="G252">
        <v>-0.9249429862146563</v>
      </c>
    </row>
    <row r="253" spans="4:7" ht="15">
      <c r="D253">
        <v>48.60000000000042</v>
      </c>
      <c r="E253">
        <v>-5</v>
      </c>
      <c r="F253">
        <v>-5.601698519821078</v>
      </c>
      <c r="G253">
        <v>-1.1099315834575871</v>
      </c>
    </row>
    <row r="254" spans="4:7" ht="15">
      <c r="D254">
        <v>48.50000000000042</v>
      </c>
      <c r="E254">
        <v>-5</v>
      </c>
      <c r="F254">
        <v>-5.2820382237852925</v>
      </c>
      <c r="G254">
        <v>-1.3319179001491044</v>
      </c>
    </row>
    <row r="255" spans="4:7" ht="15">
      <c r="D255">
        <v>48.40000000000042</v>
      </c>
      <c r="E255">
        <v>-5</v>
      </c>
      <c r="F255">
        <v>-4.898445868542351</v>
      </c>
      <c r="G255">
        <v>-1.5983014801789253</v>
      </c>
    </row>
    <row r="256" spans="4:7" ht="15">
      <c r="D256">
        <v>48.300000000000416</v>
      </c>
      <c r="E256">
        <v>-5</v>
      </c>
      <c r="F256">
        <v>-4.438135042250821</v>
      </c>
      <c r="G256">
        <v>-1.9179617762147103</v>
      </c>
    </row>
    <row r="257" spans="4:7" ht="15">
      <c r="D257">
        <v>48.200000000000415</v>
      </c>
      <c r="E257">
        <v>-5</v>
      </c>
      <c r="F257">
        <v>-3.8857620507009845</v>
      </c>
      <c r="G257">
        <v>-2.301554131457652</v>
      </c>
    </row>
    <row r="258" spans="4:7" ht="15">
      <c r="D258">
        <v>48.10000000000041</v>
      </c>
      <c r="E258">
        <v>-5</v>
      </c>
      <c r="F258">
        <v>-3.222914460841181</v>
      </c>
      <c r="G258">
        <v>-2.7618649577491823</v>
      </c>
    </row>
    <row r="259" spans="4:7" ht="15">
      <c r="D259">
        <v>48.00000000000041</v>
      </c>
      <c r="E259">
        <v>-5</v>
      </c>
      <c r="F259">
        <v>-2.427497353009417</v>
      </c>
      <c r="G259">
        <v>-3.314237949299018</v>
      </c>
    </row>
    <row r="260" spans="4:7" ht="15">
      <c r="D260">
        <v>47.90000000000041</v>
      </c>
      <c r="E260">
        <v>-5</v>
      </c>
      <c r="F260">
        <v>-1.4729968236113005</v>
      </c>
      <c r="G260">
        <v>-3.977085539158821</v>
      </c>
    </row>
    <row r="261" spans="4:7" ht="15">
      <c r="D261">
        <v>47.80000000000041</v>
      </c>
      <c r="E261">
        <v>-5</v>
      </c>
      <c r="F261">
        <v>-0.3275961883335604</v>
      </c>
      <c r="G261">
        <v>-4.772502646990584</v>
      </c>
    </row>
    <row r="262" spans="4:7" ht="15">
      <c r="D262">
        <v>47.70000000000041</v>
      </c>
      <c r="E262">
        <v>-5</v>
      </c>
      <c r="F262">
        <v>1.0468845739997277</v>
      </c>
      <c r="G262">
        <v>-5.727003176388701</v>
      </c>
    </row>
    <row r="263" spans="4:7" ht="15">
      <c r="D263">
        <v>47.600000000000406</v>
      </c>
      <c r="E263">
        <v>-5</v>
      </c>
      <c r="F263">
        <v>2.6962614887996734</v>
      </c>
      <c r="G263">
        <v>-6.87240381166644</v>
      </c>
    </row>
    <row r="264" spans="4:7" ht="15">
      <c r="D264">
        <v>47.500000000000405</v>
      </c>
      <c r="E264">
        <v>-5</v>
      </c>
      <c r="F264">
        <v>4.675513786559608</v>
      </c>
      <c r="G264">
        <v>-8.246884573999727</v>
      </c>
    </row>
    <row r="265" spans="4:7" ht="15">
      <c r="D265">
        <v>47.400000000000404</v>
      </c>
      <c r="E265">
        <v>5</v>
      </c>
      <c r="F265">
        <v>7.05061654387153</v>
      </c>
      <c r="G265">
        <v>0.10373851120032862</v>
      </c>
    </row>
    <row r="266" spans="4:7" ht="15">
      <c r="D266">
        <v>47.3000000000004</v>
      </c>
      <c r="E266">
        <v>5</v>
      </c>
      <c r="F266">
        <v>7.0207398526458356</v>
      </c>
      <c r="G266">
        <v>0.1244862134403942</v>
      </c>
    </row>
    <row r="267" spans="4:7" ht="15">
      <c r="D267">
        <v>47.2000000000004</v>
      </c>
      <c r="E267">
        <v>5</v>
      </c>
      <c r="F267">
        <v>6.9848878231750025</v>
      </c>
      <c r="G267">
        <v>0.14938345612847276</v>
      </c>
    </row>
    <row r="268" spans="4:7" ht="15">
      <c r="D268">
        <v>47.1000000000004</v>
      </c>
      <c r="E268">
        <v>5</v>
      </c>
      <c r="F268">
        <v>6.941865387810003</v>
      </c>
      <c r="G268">
        <v>0.179260147354167</v>
      </c>
    </row>
    <row r="269" spans="4:7" ht="15">
      <c r="D269">
        <v>47.0000000000004</v>
      </c>
      <c r="E269">
        <v>5</v>
      </c>
      <c r="F269">
        <v>6.890238465372002</v>
      </c>
      <c r="G269">
        <v>0.21511217682500083</v>
      </c>
    </row>
    <row r="270" spans="4:7" ht="15">
      <c r="D270">
        <v>46.9000000000004</v>
      </c>
      <c r="E270">
        <v>5</v>
      </c>
      <c r="F270">
        <v>6.828286158446402</v>
      </c>
      <c r="G270">
        <v>0.25813461219000117</v>
      </c>
    </row>
    <row r="271" spans="4:7" ht="15">
      <c r="D271">
        <v>46.800000000000395</v>
      </c>
      <c r="E271">
        <v>5</v>
      </c>
      <c r="F271">
        <v>6.753943390135682</v>
      </c>
      <c r="G271">
        <v>0.3097615346280014</v>
      </c>
    </row>
    <row r="272" spans="4:7" ht="15">
      <c r="D272">
        <v>46.700000000000394</v>
      </c>
      <c r="E272">
        <v>5</v>
      </c>
      <c r="F272">
        <v>6.6647320681628175</v>
      </c>
      <c r="G272">
        <v>0.3717138415536018</v>
      </c>
    </row>
    <row r="273" spans="4:7" ht="15">
      <c r="D273">
        <v>46.60000000000039</v>
      </c>
      <c r="E273">
        <v>5</v>
      </c>
      <c r="F273">
        <v>6.557678481795381</v>
      </c>
      <c r="G273">
        <v>0.4460566098643219</v>
      </c>
    </row>
    <row r="274" spans="4:7" ht="15">
      <c r="D274">
        <v>46.50000000000039</v>
      </c>
      <c r="E274">
        <v>5</v>
      </c>
      <c r="F274">
        <v>6.4292141781544565</v>
      </c>
      <c r="G274">
        <v>0.535267931837186</v>
      </c>
    </row>
    <row r="275" spans="4:7" ht="15">
      <c r="D275">
        <v>46.40000000000039</v>
      </c>
      <c r="E275">
        <v>5</v>
      </c>
      <c r="F275">
        <v>6.275057013785347</v>
      </c>
      <c r="G275">
        <v>0.6423215182046227</v>
      </c>
    </row>
    <row r="276" spans="4:7" ht="15">
      <c r="D276">
        <v>46.30000000000039</v>
      </c>
      <c r="E276">
        <v>5</v>
      </c>
      <c r="F276">
        <v>6.090068416542416</v>
      </c>
      <c r="G276">
        <v>0.770785821845547</v>
      </c>
    </row>
    <row r="277" spans="4:7" ht="15">
      <c r="D277">
        <v>46.20000000000039</v>
      </c>
      <c r="E277">
        <v>5</v>
      </c>
      <c r="F277">
        <v>5.8680820998508985</v>
      </c>
      <c r="G277">
        <v>0.9249429862146563</v>
      </c>
    </row>
    <row r="278" spans="4:7" ht="15">
      <c r="D278">
        <v>46.100000000000385</v>
      </c>
      <c r="E278">
        <v>5</v>
      </c>
      <c r="F278">
        <v>5.601698519821078</v>
      </c>
      <c r="G278">
        <v>1.1099315834575871</v>
      </c>
    </row>
    <row r="279" spans="4:7" ht="15">
      <c r="D279">
        <v>46.000000000000384</v>
      </c>
      <c r="E279">
        <v>5</v>
      </c>
      <c r="F279">
        <v>5.2820382237852925</v>
      </c>
      <c r="G279">
        <v>1.3319179001491044</v>
      </c>
    </row>
    <row r="280" spans="4:7" ht="15">
      <c r="D280">
        <v>45.90000000000038</v>
      </c>
      <c r="E280">
        <v>5</v>
      </c>
      <c r="F280">
        <v>4.898445868542351</v>
      </c>
      <c r="G280">
        <v>1.5983014801789253</v>
      </c>
    </row>
    <row r="281" spans="4:7" ht="15">
      <c r="D281">
        <v>45.80000000000038</v>
      </c>
      <c r="E281">
        <v>5</v>
      </c>
      <c r="F281">
        <v>4.438135042250821</v>
      </c>
      <c r="G281">
        <v>1.9179617762147103</v>
      </c>
    </row>
    <row r="282" spans="4:7" ht="15">
      <c r="D282">
        <v>45.70000000000038</v>
      </c>
      <c r="E282">
        <v>5</v>
      </c>
      <c r="F282">
        <v>3.8857620507009845</v>
      </c>
      <c r="G282">
        <v>2.301554131457652</v>
      </c>
    </row>
    <row r="283" spans="4:7" ht="15">
      <c r="D283">
        <v>45.60000000000038</v>
      </c>
      <c r="E283">
        <v>5</v>
      </c>
      <c r="F283">
        <v>3.222914460841181</v>
      </c>
      <c r="G283">
        <v>2.7618649577491823</v>
      </c>
    </row>
    <row r="284" spans="4:7" ht="15">
      <c r="D284">
        <v>45.50000000000038</v>
      </c>
      <c r="E284">
        <v>5</v>
      </c>
      <c r="F284">
        <v>2.427497353009417</v>
      </c>
      <c r="G284">
        <v>3.314237949299018</v>
      </c>
    </row>
    <row r="285" spans="4:7" ht="15">
      <c r="D285">
        <v>45.400000000000375</v>
      </c>
      <c r="E285">
        <v>5</v>
      </c>
      <c r="F285">
        <v>1.4729968236113005</v>
      </c>
      <c r="G285">
        <v>3.977085539158821</v>
      </c>
    </row>
    <row r="286" spans="4:7" ht="15">
      <c r="D286">
        <v>45.300000000000374</v>
      </c>
      <c r="E286">
        <v>5</v>
      </c>
      <c r="F286">
        <v>0.3275961883335604</v>
      </c>
      <c r="G286">
        <v>4.772502646990584</v>
      </c>
    </row>
    <row r="287" spans="4:7" ht="15">
      <c r="D287">
        <v>45.20000000000037</v>
      </c>
      <c r="E287">
        <v>5</v>
      </c>
      <c r="F287">
        <v>-1.0468845739997277</v>
      </c>
      <c r="G287">
        <v>5.727003176388701</v>
      </c>
    </row>
    <row r="288" spans="4:7" ht="15">
      <c r="D288">
        <v>45.10000000000037</v>
      </c>
      <c r="E288">
        <v>5</v>
      </c>
      <c r="F288">
        <v>-2.6962614887996734</v>
      </c>
      <c r="G288">
        <v>6.87240381166644</v>
      </c>
    </row>
    <row r="289" spans="4:7" ht="15">
      <c r="D289">
        <v>45.00000000000037</v>
      </c>
      <c r="E289">
        <v>5</v>
      </c>
      <c r="F289">
        <v>-4.675513786559608</v>
      </c>
      <c r="G289">
        <v>8.246884573999727</v>
      </c>
    </row>
    <row r="290" spans="4:7" ht="15">
      <c r="D290">
        <v>44.90000000000037</v>
      </c>
      <c r="E290">
        <v>-5</v>
      </c>
      <c r="F290">
        <v>-7.05061654387153</v>
      </c>
      <c r="G290">
        <v>-0.10373851120032862</v>
      </c>
    </row>
    <row r="291" spans="4:7" ht="15">
      <c r="D291">
        <v>44.80000000000037</v>
      </c>
      <c r="E291">
        <v>-5</v>
      </c>
      <c r="F291">
        <v>-7.0207398526458356</v>
      </c>
      <c r="G291">
        <v>-0.1244862134403942</v>
      </c>
    </row>
    <row r="292" spans="4:7" ht="15">
      <c r="D292">
        <v>44.700000000000365</v>
      </c>
      <c r="E292">
        <v>-5</v>
      </c>
      <c r="F292">
        <v>-6.9848878231750025</v>
      </c>
      <c r="G292">
        <v>-0.14938345612847276</v>
      </c>
    </row>
    <row r="293" spans="4:7" ht="15">
      <c r="D293">
        <v>44.600000000000364</v>
      </c>
      <c r="E293">
        <v>-5</v>
      </c>
      <c r="F293">
        <v>-6.941865387810003</v>
      </c>
      <c r="G293">
        <v>-0.179260147354167</v>
      </c>
    </row>
    <row r="294" spans="4:7" ht="15">
      <c r="D294">
        <v>44.50000000000036</v>
      </c>
      <c r="E294">
        <v>-5</v>
      </c>
      <c r="F294">
        <v>-6.890238465372002</v>
      </c>
      <c r="G294">
        <v>-0.21511217682500083</v>
      </c>
    </row>
    <row r="295" spans="4:7" ht="15">
      <c r="D295">
        <v>44.40000000000036</v>
      </c>
      <c r="E295">
        <v>-5</v>
      </c>
      <c r="F295">
        <v>-6.828286158446402</v>
      </c>
      <c r="G295">
        <v>-0.25813461219000117</v>
      </c>
    </row>
    <row r="296" spans="4:7" ht="15">
      <c r="D296">
        <v>44.30000000000036</v>
      </c>
      <c r="E296">
        <v>-5</v>
      </c>
      <c r="F296">
        <v>-6.753943390135682</v>
      </c>
      <c r="G296">
        <v>-0.3097615346280014</v>
      </c>
    </row>
    <row r="297" spans="4:7" ht="15">
      <c r="D297">
        <v>44.20000000000036</v>
      </c>
      <c r="E297">
        <v>-5</v>
      </c>
      <c r="F297">
        <v>-6.6647320681628175</v>
      </c>
      <c r="G297">
        <v>-0.3717138415536018</v>
      </c>
    </row>
    <row r="298" spans="4:7" ht="15">
      <c r="D298">
        <v>44.10000000000036</v>
      </c>
      <c r="E298">
        <v>-5</v>
      </c>
      <c r="F298">
        <v>-6.557678481795381</v>
      </c>
      <c r="G298">
        <v>-0.4460566098643219</v>
      </c>
    </row>
    <row r="299" spans="4:7" ht="15">
      <c r="D299">
        <v>44.000000000000355</v>
      </c>
      <c r="E299">
        <v>-5</v>
      </c>
      <c r="F299">
        <v>-6.4292141781544565</v>
      </c>
      <c r="G299">
        <v>-0.535267931837186</v>
      </c>
    </row>
    <row r="300" spans="4:7" ht="15">
      <c r="D300">
        <v>43.900000000000354</v>
      </c>
      <c r="E300">
        <v>-5</v>
      </c>
      <c r="F300">
        <v>-6.275057013785347</v>
      </c>
      <c r="G300">
        <v>-0.6423215182046227</v>
      </c>
    </row>
    <row r="301" spans="4:7" ht="15">
      <c r="D301">
        <v>43.80000000000035</v>
      </c>
      <c r="E301">
        <v>-5</v>
      </c>
      <c r="F301">
        <v>-6.090068416542416</v>
      </c>
      <c r="G301">
        <v>-0.770785821845547</v>
      </c>
    </row>
    <row r="302" spans="4:7" ht="15">
      <c r="D302">
        <v>43.70000000000035</v>
      </c>
      <c r="E302">
        <v>-5</v>
      </c>
      <c r="F302">
        <v>-5.8680820998508985</v>
      </c>
      <c r="G302">
        <v>-0.9249429862146563</v>
      </c>
    </row>
    <row r="303" spans="4:7" ht="15">
      <c r="D303">
        <v>43.60000000000035</v>
      </c>
      <c r="E303">
        <v>-5</v>
      </c>
      <c r="F303">
        <v>-5.601698519821078</v>
      </c>
      <c r="G303">
        <v>-1.1099315834575871</v>
      </c>
    </row>
    <row r="304" spans="4:7" ht="15">
      <c r="D304">
        <v>43.50000000000035</v>
      </c>
      <c r="E304">
        <v>-5</v>
      </c>
      <c r="F304">
        <v>-5.2820382237852925</v>
      </c>
      <c r="G304">
        <v>-1.3319179001491044</v>
      </c>
    </row>
    <row r="305" spans="4:7" ht="15">
      <c r="D305">
        <v>43.40000000000035</v>
      </c>
      <c r="E305">
        <v>-5</v>
      </c>
      <c r="F305">
        <v>-4.898445868542351</v>
      </c>
      <c r="G305">
        <v>-1.5983014801789253</v>
      </c>
    </row>
    <row r="306" spans="4:7" ht="15">
      <c r="D306">
        <v>43.300000000000345</v>
      </c>
      <c r="E306">
        <v>-5</v>
      </c>
      <c r="F306">
        <v>-4.438135042250821</v>
      </c>
      <c r="G306">
        <v>-1.9179617762147103</v>
      </c>
    </row>
    <row r="307" spans="4:7" ht="15">
      <c r="D307">
        <v>43.200000000000344</v>
      </c>
      <c r="E307">
        <v>-5</v>
      </c>
      <c r="F307">
        <v>-3.8857620507009845</v>
      </c>
      <c r="G307">
        <v>-2.301554131457652</v>
      </c>
    </row>
    <row r="308" spans="4:7" ht="15">
      <c r="D308">
        <v>43.10000000000034</v>
      </c>
      <c r="E308">
        <v>-5</v>
      </c>
      <c r="F308">
        <v>-3.222914460841181</v>
      </c>
      <c r="G308">
        <v>-2.7618649577491823</v>
      </c>
    </row>
    <row r="309" spans="4:7" ht="15">
      <c r="D309">
        <v>43.00000000000034</v>
      </c>
      <c r="E309">
        <v>-5</v>
      </c>
      <c r="F309">
        <v>-2.427497353009417</v>
      </c>
      <c r="G309">
        <v>-3.314237949299018</v>
      </c>
    </row>
    <row r="310" spans="4:7" ht="15">
      <c r="D310">
        <v>42.90000000000034</v>
      </c>
      <c r="E310">
        <v>-5</v>
      </c>
      <c r="F310">
        <v>-1.4729968236113005</v>
      </c>
      <c r="G310">
        <v>-3.977085539158821</v>
      </c>
    </row>
    <row r="311" spans="4:7" ht="15">
      <c r="D311">
        <v>42.80000000000034</v>
      </c>
      <c r="E311">
        <v>-5</v>
      </c>
      <c r="F311">
        <v>-0.3275961883335604</v>
      </c>
      <c r="G311">
        <v>-4.772502646990584</v>
      </c>
    </row>
    <row r="312" spans="4:7" ht="15">
      <c r="D312">
        <v>42.70000000000034</v>
      </c>
      <c r="E312">
        <v>-5</v>
      </c>
      <c r="F312">
        <v>1.0468845739997277</v>
      </c>
      <c r="G312">
        <v>-5.727003176388701</v>
      </c>
    </row>
    <row r="313" spans="4:7" ht="15">
      <c r="D313">
        <v>42.600000000000335</v>
      </c>
      <c r="E313">
        <v>-5</v>
      </c>
      <c r="F313">
        <v>2.6962614887996734</v>
      </c>
      <c r="G313">
        <v>-6.87240381166644</v>
      </c>
    </row>
    <row r="314" spans="4:7" ht="15">
      <c r="D314">
        <v>42.500000000000334</v>
      </c>
      <c r="E314">
        <v>-5</v>
      </c>
      <c r="F314">
        <v>4.675513786559608</v>
      </c>
      <c r="G314">
        <v>-8.246884573999727</v>
      </c>
    </row>
    <row r="315" spans="4:7" ht="15">
      <c r="D315">
        <v>42.40000000000033</v>
      </c>
      <c r="E315">
        <v>5</v>
      </c>
      <c r="F315">
        <v>7.05061654387153</v>
      </c>
      <c r="G315">
        <v>0.10373851120032862</v>
      </c>
    </row>
    <row r="316" spans="4:7" ht="15">
      <c r="D316">
        <v>42.30000000000033</v>
      </c>
      <c r="E316">
        <v>5</v>
      </c>
      <c r="F316">
        <v>7.0207398526458356</v>
      </c>
      <c r="G316">
        <v>0.1244862134403942</v>
      </c>
    </row>
    <row r="317" spans="4:7" ht="15">
      <c r="D317">
        <v>42.20000000000033</v>
      </c>
      <c r="E317">
        <v>5</v>
      </c>
      <c r="F317">
        <v>6.9848878231750025</v>
      </c>
      <c r="G317">
        <v>0.14938345612847276</v>
      </c>
    </row>
    <row r="318" spans="4:7" ht="15">
      <c r="D318">
        <v>42.10000000000033</v>
      </c>
      <c r="E318">
        <v>5</v>
      </c>
      <c r="F318">
        <v>6.941865387810003</v>
      </c>
      <c r="G318">
        <v>0.179260147354167</v>
      </c>
    </row>
    <row r="319" spans="4:7" ht="15">
      <c r="D319">
        <v>42.00000000000033</v>
      </c>
      <c r="E319">
        <v>5</v>
      </c>
      <c r="F319">
        <v>6.890238465372002</v>
      </c>
      <c r="G319">
        <v>0.21511217682500083</v>
      </c>
    </row>
    <row r="320" spans="4:7" ht="15">
      <c r="D320">
        <v>41.900000000000325</v>
      </c>
      <c r="E320">
        <v>5</v>
      </c>
      <c r="F320">
        <v>6.828286158446402</v>
      </c>
      <c r="G320">
        <v>0.25813461219000117</v>
      </c>
    </row>
    <row r="321" spans="4:7" ht="15">
      <c r="D321">
        <v>41.800000000000324</v>
      </c>
      <c r="E321">
        <v>5</v>
      </c>
      <c r="F321">
        <v>6.753943390135682</v>
      </c>
      <c r="G321">
        <v>0.3097615346280014</v>
      </c>
    </row>
    <row r="322" spans="4:7" ht="15">
      <c r="D322">
        <v>41.70000000000032</v>
      </c>
      <c r="E322">
        <v>5</v>
      </c>
      <c r="F322">
        <v>6.6647320681628175</v>
      </c>
      <c r="G322">
        <v>0.3717138415536018</v>
      </c>
    </row>
    <row r="323" spans="4:7" ht="15">
      <c r="D323">
        <v>41.60000000000032</v>
      </c>
      <c r="E323">
        <v>5</v>
      </c>
      <c r="F323">
        <v>6.557678481795381</v>
      </c>
      <c r="G323">
        <v>0.4460566098643219</v>
      </c>
    </row>
    <row r="324" spans="4:7" ht="15">
      <c r="D324">
        <v>41.50000000000032</v>
      </c>
      <c r="E324">
        <v>5</v>
      </c>
      <c r="F324">
        <v>6.4292141781544565</v>
      </c>
      <c r="G324">
        <v>0.535267931837186</v>
      </c>
    </row>
    <row r="325" spans="4:7" ht="15">
      <c r="D325">
        <v>41.40000000000032</v>
      </c>
      <c r="E325">
        <v>5</v>
      </c>
      <c r="F325">
        <v>6.275057013785347</v>
      </c>
      <c r="G325">
        <v>0.6423215182046227</v>
      </c>
    </row>
    <row r="326" spans="4:7" ht="15">
      <c r="D326">
        <v>41.30000000000032</v>
      </c>
      <c r="E326">
        <v>5</v>
      </c>
      <c r="F326">
        <v>6.090068416542416</v>
      </c>
      <c r="G326">
        <v>0.770785821845547</v>
      </c>
    </row>
    <row r="327" spans="4:7" ht="15">
      <c r="D327">
        <v>41.200000000000315</v>
      </c>
      <c r="E327">
        <v>5</v>
      </c>
      <c r="F327">
        <v>5.8680820998508985</v>
      </c>
      <c r="G327">
        <v>0.9249429862146563</v>
      </c>
    </row>
    <row r="328" spans="4:7" ht="15">
      <c r="D328">
        <v>41.100000000000314</v>
      </c>
      <c r="E328">
        <v>5</v>
      </c>
      <c r="F328">
        <v>5.601698519821078</v>
      </c>
      <c r="G328">
        <v>1.1099315834575871</v>
      </c>
    </row>
    <row r="329" spans="4:7" ht="15">
      <c r="D329">
        <v>41.00000000000031</v>
      </c>
      <c r="E329">
        <v>5</v>
      </c>
      <c r="F329">
        <v>5.2820382237852925</v>
      </c>
      <c r="G329">
        <v>1.3319179001491044</v>
      </c>
    </row>
    <row r="330" spans="4:7" ht="15">
      <c r="D330">
        <v>40.90000000000031</v>
      </c>
      <c r="E330">
        <v>5</v>
      </c>
      <c r="F330">
        <v>4.898445868542351</v>
      </c>
      <c r="G330">
        <v>1.5983014801789253</v>
      </c>
    </row>
    <row r="331" spans="4:7" ht="15">
      <c r="D331">
        <v>40.80000000000031</v>
      </c>
      <c r="E331">
        <v>5</v>
      </c>
      <c r="F331">
        <v>4.438135042250821</v>
      </c>
      <c r="G331">
        <v>1.9179617762147103</v>
      </c>
    </row>
    <row r="332" spans="4:7" ht="15">
      <c r="D332">
        <v>40.70000000000031</v>
      </c>
      <c r="E332">
        <v>5</v>
      </c>
      <c r="F332">
        <v>3.8857620507009845</v>
      </c>
      <c r="G332">
        <v>2.301554131457652</v>
      </c>
    </row>
    <row r="333" spans="4:7" ht="15">
      <c r="D333">
        <v>40.60000000000031</v>
      </c>
      <c r="E333">
        <v>5</v>
      </c>
      <c r="F333">
        <v>3.222914460841181</v>
      </c>
      <c r="G333">
        <v>2.7618649577491823</v>
      </c>
    </row>
    <row r="334" spans="4:7" ht="15">
      <c r="D334">
        <v>40.500000000000306</v>
      </c>
      <c r="E334">
        <v>5</v>
      </c>
      <c r="F334">
        <v>2.427497353009417</v>
      </c>
      <c r="G334">
        <v>3.314237949299018</v>
      </c>
    </row>
    <row r="335" spans="4:7" ht="15">
      <c r="D335">
        <v>40.400000000000304</v>
      </c>
      <c r="E335">
        <v>5</v>
      </c>
      <c r="F335">
        <v>1.4729968236113005</v>
      </c>
      <c r="G335">
        <v>3.977085539158821</v>
      </c>
    </row>
    <row r="336" spans="4:7" ht="15">
      <c r="D336">
        <v>40.3000000000003</v>
      </c>
      <c r="E336">
        <v>5</v>
      </c>
      <c r="F336">
        <v>0.3275961883335604</v>
      </c>
      <c r="G336">
        <v>4.772502646990584</v>
      </c>
    </row>
    <row r="337" spans="4:7" ht="15">
      <c r="D337">
        <v>40.2000000000003</v>
      </c>
      <c r="E337">
        <v>5</v>
      </c>
      <c r="F337">
        <v>-1.0468845739997277</v>
      </c>
      <c r="G337">
        <v>5.727003176388701</v>
      </c>
    </row>
    <row r="338" spans="4:7" ht="15">
      <c r="D338">
        <v>40.1000000000003</v>
      </c>
      <c r="E338">
        <v>5</v>
      </c>
      <c r="F338">
        <v>-2.6962614887996734</v>
      </c>
      <c r="G338">
        <v>6.87240381166644</v>
      </c>
    </row>
    <row r="339" spans="4:7" ht="15">
      <c r="D339">
        <v>40.0000000000003</v>
      </c>
      <c r="E339">
        <v>5</v>
      </c>
      <c r="F339">
        <v>-4.675513786559608</v>
      </c>
      <c r="G339">
        <v>8.246884573999727</v>
      </c>
    </row>
    <row r="340" spans="4:7" ht="15">
      <c r="D340">
        <v>39.9000000000003</v>
      </c>
      <c r="E340">
        <v>-5</v>
      </c>
      <c r="F340">
        <v>-7.05061654387153</v>
      </c>
      <c r="G340">
        <v>-0.10373851120032862</v>
      </c>
    </row>
    <row r="341" spans="4:7" ht="15">
      <c r="D341">
        <v>39.800000000000296</v>
      </c>
      <c r="E341">
        <v>-5</v>
      </c>
      <c r="F341">
        <v>-7.0207398526458356</v>
      </c>
      <c r="G341">
        <v>-0.1244862134403942</v>
      </c>
    </row>
    <row r="342" spans="4:7" ht="15">
      <c r="D342">
        <v>39.700000000000294</v>
      </c>
      <c r="E342">
        <v>-5</v>
      </c>
      <c r="F342">
        <v>-6.9848878231750025</v>
      </c>
      <c r="G342">
        <v>-0.14938345612847276</v>
      </c>
    </row>
    <row r="343" spans="4:7" ht="15">
      <c r="D343">
        <v>39.60000000000029</v>
      </c>
      <c r="E343">
        <v>-5</v>
      </c>
      <c r="F343">
        <v>-6.941865387810003</v>
      </c>
      <c r="G343">
        <v>-0.179260147354167</v>
      </c>
    </row>
    <row r="344" spans="4:7" ht="15">
      <c r="D344">
        <v>39.50000000000029</v>
      </c>
      <c r="E344">
        <v>-5</v>
      </c>
      <c r="F344">
        <v>-6.890238465372002</v>
      </c>
      <c r="G344">
        <v>-0.21511217682500083</v>
      </c>
    </row>
    <row r="345" spans="4:7" ht="15">
      <c r="D345">
        <v>39.40000000000029</v>
      </c>
      <c r="E345">
        <v>-5</v>
      </c>
      <c r="F345">
        <v>-6.828286158446402</v>
      </c>
      <c r="G345">
        <v>-0.25813461219000117</v>
      </c>
    </row>
    <row r="346" spans="4:7" ht="15">
      <c r="D346">
        <v>39.30000000000029</v>
      </c>
      <c r="E346">
        <v>-5</v>
      </c>
      <c r="F346">
        <v>-6.753943390135682</v>
      </c>
      <c r="G346">
        <v>-0.3097615346280014</v>
      </c>
    </row>
    <row r="347" spans="4:7" ht="15">
      <c r="D347">
        <v>39.20000000000029</v>
      </c>
      <c r="E347">
        <v>-5</v>
      </c>
      <c r="F347">
        <v>-6.6647320681628175</v>
      </c>
      <c r="G347">
        <v>-0.3717138415536018</v>
      </c>
    </row>
    <row r="348" spans="4:7" ht="15">
      <c r="D348">
        <v>39.100000000000286</v>
      </c>
      <c r="E348">
        <v>-5</v>
      </c>
      <c r="F348">
        <v>-6.557678481795381</v>
      </c>
      <c r="G348">
        <v>-0.4460566098643219</v>
      </c>
    </row>
    <row r="349" spans="4:7" ht="15">
      <c r="D349">
        <v>39.000000000000284</v>
      </c>
      <c r="E349">
        <v>-5</v>
      </c>
      <c r="F349">
        <v>-6.4292141781544565</v>
      </c>
      <c r="G349">
        <v>-0.535267931837186</v>
      </c>
    </row>
    <row r="350" spans="4:7" ht="15">
      <c r="D350">
        <v>38.90000000000028</v>
      </c>
      <c r="E350">
        <v>-5</v>
      </c>
      <c r="F350">
        <v>-6.275057013785347</v>
      </c>
      <c r="G350">
        <v>-0.6423215182046227</v>
      </c>
    </row>
    <row r="351" spans="4:7" ht="15">
      <c r="D351">
        <v>38.80000000000028</v>
      </c>
      <c r="E351">
        <v>-5</v>
      </c>
      <c r="F351">
        <v>-6.090068416542416</v>
      </c>
      <c r="G351">
        <v>-0.770785821845547</v>
      </c>
    </row>
    <row r="352" spans="4:7" ht="15">
      <c r="D352">
        <v>38.70000000000028</v>
      </c>
      <c r="E352">
        <v>-5</v>
      </c>
      <c r="F352">
        <v>-5.8680820998508985</v>
      </c>
      <c r="G352">
        <v>-0.9249429862146563</v>
      </c>
    </row>
    <row r="353" spans="4:7" ht="15">
      <c r="D353">
        <v>38.60000000000028</v>
      </c>
      <c r="E353">
        <v>-5</v>
      </c>
      <c r="F353">
        <v>-5.601698519821078</v>
      </c>
      <c r="G353">
        <v>-1.1099315834575871</v>
      </c>
    </row>
    <row r="354" spans="4:7" ht="15">
      <c r="D354">
        <v>38.50000000000028</v>
      </c>
      <c r="E354">
        <v>-5</v>
      </c>
      <c r="F354">
        <v>-5.2820382237852925</v>
      </c>
      <c r="G354">
        <v>-1.3319179001491044</v>
      </c>
    </row>
    <row r="355" spans="4:7" ht="15">
      <c r="D355">
        <v>38.400000000000276</v>
      </c>
      <c r="E355">
        <v>-5</v>
      </c>
      <c r="F355">
        <v>-4.898445868542351</v>
      </c>
      <c r="G355">
        <v>-1.5983014801789253</v>
      </c>
    </row>
    <row r="356" spans="4:7" ht="15">
      <c r="D356">
        <v>38.300000000000274</v>
      </c>
      <c r="E356">
        <v>-5</v>
      </c>
      <c r="F356">
        <v>-4.438135042250821</v>
      </c>
      <c r="G356">
        <v>-1.9179617762147103</v>
      </c>
    </row>
    <row r="357" spans="4:7" ht="15">
      <c r="D357">
        <v>38.20000000000027</v>
      </c>
      <c r="E357">
        <v>-5</v>
      </c>
      <c r="F357">
        <v>-3.8857620507009845</v>
      </c>
      <c r="G357">
        <v>-2.301554131457652</v>
      </c>
    </row>
    <row r="358" spans="4:7" ht="15">
      <c r="D358">
        <v>38.10000000000027</v>
      </c>
      <c r="E358">
        <v>-5</v>
      </c>
      <c r="F358">
        <v>-3.222914460841181</v>
      </c>
      <c r="G358">
        <v>-2.7618649577491823</v>
      </c>
    </row>
    <row r="359" spans="4:7" ht="15">
      <c r="D359">
        <v>38.00000000000027</v>
      </c>
      <c r="E359">
        <v>-5</v>
      </c>
      <c r="F359">
        <v>-2.427497353009417</v>
      </c>
      <c r="G359">
        <v>-3.314237949299018</v>
      </c>
    </row>
    <row r="360" spans="4:7" ht="15">
      <c r="D360">
        <v>37.90000000000027</v>
      </c>
      <c r="E360">
        <v>-5</v>
      </c>
      <c r="F360">
        <v>-1.4729968236113005</v>
      </c>
      <c r="G360">
        <v>-3.977085539158821</v>
      </c>
    </row>
    <row r="361" spans="4:7" ht="15">
      <c r="D361">
        <v>37.80000000000027</v>
      </c>
      <c r="E361">
        <v>-5</v>
      </c>
      <c r="F361">
        <v>-0.3275961883335604</v>
      </c>
      <c r="G361">
        <v>-4.772502646990584</v>
      </c>
    </row>
    <row r="362" spans="4:7" ht="15">
      <c r="D362">
        <v>37.700000000000266</v>
      </c>
      <c r="E362">
        <v>-5</v>
      </c>
      <c r="F362">
        <v>1.0468845739997277</v>
      </c>
      <c r="G362">
        <v>-5.727003176388701</v>
      </c>
    </row>
    <row r="363" spans="4:7" ht="15">
      <c r="D363">
        <v>37.600000000000264</v>
      </c>
      <c r="E363">
        <v>-5</v>
      </c>
      <c r="F363">
        <v>2.6962614887996734</v>
      </c>
      <c r="G363">
        <v>-6.87240381166644</v>
      </c>
    </row>
    <row r="364" spans="4:7" ht="15">
      <c r="D364">
        <v>37.50000000000026</v>
      </c>
      <c r="E364">
        <v>-5</v>
      </c>
      <c r="F364">
        <v>4.675513786559608</v>
      </c>
      <c r="G364">
        <v>-8.246884573999727</v>
      </c>
    </row>
    <row r="365" spans="4:7" ht="15">
      <c r="D365">
        <v>37.40000000000026</v>
      </c>
      <c r="E365">
        <v>5</v>
      </c>
      <c r="F365">
        <v>7.05061654387153</v>
      </c>
      <c r="G365">
        <v>0.10373851120032788</v>
      </c>
    </row>
    <row r="366" spans="4:7" ht="15">
      <c r="D366">
        <v>37.30000000000026</v>
      </c>
      <c r="E366">
        <v>5</v>
      </c>
      <c r="F366">
        <v>7.0207398526458356</v>
      </c>
      <c r="G366">
        <v>0.12448621344039346</v>
      </c>
    </row>
    <row r="367" spans="4:7" ht="15">
      <c r="D367">
        <v>37.20000000000026</v>
      </c>
      <c r="E367">
        <v>5</v>
      </c>
      <c r="F367">
        <v>6.9848878231750025</v>
      </c>
      <c r="G367">
        <v>0.149383456128472</v>
      </c>
    </row>
    <row r="368" spans="4:7" ht="15">
      <c r="D368">
        <v>37.10000000000026</v>
      </c>
      <c r="E368">
        <v>5</v>
      </c>
      <c r="F368">
        <v>6.941865387810003</v>
      </c>
      <c r="G368">
        <v>0.17926014735416626</v>
      </c>
    </row>
    <row r="369" spans="4:7" ht="15">
      <c r="D369">
        <v>37.000000000000256</v>
      </c>
      <c r="E369">
        <v>5</v>
      </c>
      <c r="F369">
        <v>6.890238465372003</v>
      </c>
      <c r="G369">
        <v>0.21511217682499936</v>
      </c>
    </row>
    <row r="370" spans="4:7" ht="15">
      <c r="D370">
        <v>36.900000000000254</v>
      </c>
      <c r="E370">
        <v>5</v>
      </c>
      <c r="F370">
        <v>6.828286158446403</v>
      </c>
      <c r="G370">
        <v>0.25813461218999895</v>
      </c>
    </row>
    <row r="371" spans="4:7" ht="15">
      <c r="D371">
        <v>36.80000000000025</v>
      </c>
      <c r="E371">
        <v>5</v>
      </c>
      <c r="F371">
        <v>6.753943390135683</v>
      </c>
      <c r="G371">
        <v>0.30976153462799916</v>
      </c>
    </row>
    <row r="372" spans="4:7" ht="15">
      <c r="D372">
        <v>36.70000000000025</v>
      </c>
      <c r="E372">
        <v>5</v>
      </c>
      <c r="F372">
        <v>6.664732068162819</v>
      </c>
      <c r="G372">
        <v>0.3717138415535989</v>
      </c>
    </row>
    <row r="373" spans="4:7" ht="15">
      <c r="D373">
        <v>36.60000000000025</v>
      </c>
      <c r="E373">
        <v>5</v>
      </c>
      <c r="F373">
        <v>6.557678481795382</v>
      </c>
      <c r="G373">
        <v>0.44605660986431894</v>
      </c>
    </row>
    <row r="374" spans="4:7" ht="15">
      <c r="D374">
        <v>36.50000000000025</v>
      </c>
      <c r="E374">
        <v>5</v>
      </c>
      <c r="F374">
        <v>6.429214178154458</v>
      </c>
      <c r="G374">
        <v>0.535267931837183</v>
      </c>
    </row>
    <row r="375" spans="4:7" ht="15">
      <c r="D375">
        <v>36.40000000000025</v>
      </c>
      <c r="E375">
        <v>5</v>
      </c>
      <c r="F375">
        <v>6.275057013785349</v>
      </c>
      <c r="G375">
        <v>0.6423215182046198</v>
      </c>
    </row>
    <row r="376" spans="4:7" ht="15">
      <c r="D376">
        <v>36.300000000000246</v>
      </c>
      <c r="E376">
        <v>5</v>
      </c>
      <c r="F376">
        <v>6.090068416542419</v>
      </c>
      <c r="G376">
        <v>0.770785821845544</v>
      </c>
    </row>
    <row r="377" spans="4:7" ht="15">
      <c r="D377">
        <v>36.200000000000244</v>
      </c>
      <c r="E377">
        <v>5</v>
      </c>
      <c r="F377">
        <v>5.868082099850902</v>
      </c>
      <c r="G377">
        <v>0.9249429862146527</v>
      </c>
    </row>
    <row r="378" spans="4:7" ht="15">
      <c r="D378">
        <v>36.10000000000024</v>
      </c>
      <c r="E378">
        <v>5</v>
      </c>
      <c r="F378">
        <v>5.601698519821082</v>
      </c>
      <c r="G378">
        <v>1.1099315834575834</v>
      </c>
    </row>
    <row r="379" spans="4:7" ht="15">
      <c r="D379">
        <v>36.00000000000024</v>
      </c>
      <c r="E379">
        <v>5</v>
      </c>
      <c r="F379">
        <v>5.282038223785298</v>
      </c>
      <c r="G379">
        <v>1.3319179001491</v>
      </c>
    </row>
    <row r="380" spans="4:7" ht="15">
      <c r="D380">
        <v>35.90000000000024</v>
      </c>
      <c r="E380">
        <v>5</v>
      </c>
      <c r="F380">
        <v>4.898445868542357</v>
      </c>
      <c r="G380">
        <v>1.5983014801789195</v>
      </c>
    </row>
    <row r="381" spans="4:7" ht="15">
      <c r="D381">
        <v>35.80000000000024</v>
      </c>
      <c r="E381">
        <v>5</v>
      </c>
      <c r="F381">
        <v>4.4381350422508286</v>
      </c>
      <c r="G381">
        <v>1.9179617762147037</v>
      </c>
    </row>
    <row r="382" spans="4:7" ht="15">
      <c r="D382">
        <v>35.70000000000024</v>
      </c>
      <c r="E382">
        <v>5</v>
      </c>
      <c r="F382">
        <v>3.885762050700994</v>
      </c>
      <c r="G382">
        <v>2.3015541314576446</v>
      </c>
    </row>
    <row r="383" spans="4:7" ht="15">
      <c r="D383">
        <v>35.600000000000236</v>
      </c>
      <c r="E383">
        <v>5</v>
      </c>
      <c r="F383">
        <v>3.222914460841192</v>
      </c>
      <c r="G383">
        <v>2.7618649577491734</v>
      </c>
    </row>
    <row r="384" spans="4:7" ht="15">
      <c r="D384">
        <v>35.500000000000234</v>
      </c>
      <c r="E384">
        <v>5</v>
      </c>
      <c r="F384">
        <v>2.4274973530094304</v>
      </c>
      <c r="G384">
        <v>3.3142379492990077</v>
      </c>
    </row>
    <row r="385" spans="4:7" ht="15">
      <c r="D385">
        <v>35.40000000000023</v>
      </c>
      <c r="E385">
        <v>5</v>
      </c>
      <c r="F385">
        <v>1.4729968236113162</v>
      </c>
      <c r="G385">
        <v>3.977085539158809</v>
      </c>
    </row>
    <row r="386" spans="4:7" ht="15">
      <c r="D386">
        <v>35.30000000000023</v>
      </c>
      <c r="E386">
        <v>5</v>
      </c>
      <c r="F386">
        <v>0.3275961883335793</v>
      </c>
      <c r="G386">
        <v>4.77250264699057</v>
      </c>
    </row>
    <row r="387" spans="4:7" ht="15">
      <c r="D387">
        <v>35.20000000000023</v>
      </c>
      <c r="E387">
        <v>5</v>
      </c>
      <c r="F387">
        <v>-1.046884573999705</v>
      </c>
      <c r="G387">
        <v>5.727003176388683</v>
      </c>
    </row>
    <row r="388" spans="4:7" ht="15">
      <c r="D388">
        <v>35.10000000000023</v>
      </c>
      <c r="E388">
        <v>5</v>
      </c>
      <c r="F388">
        <v>-2.696261488799646</v>
      </c>
      <c r="G388">
        <v>6.872403811666421</v>
      </c>
    </row>
    <row r="389" spans="4:7" ht="15">
      <c r="D389">
        <v>35.00000000000023</v>
      </c>
      <c r="E389">
        <v>5</v>
      </c>
      <c r="F389">
        <v>-4.675513786559575</v>
      </c>
      <c r="G389">
        <v>8.246884573999704</v>
      </c>
    </row>
    <row r="390" spans="4:7" ht="15">
      <c r="D390">
        <v>34.900000000000226</v>
      </c>
      <c r="E390">
        <v>-5</v>
      </c>
      <c r="F390">
        <v>-7.05061654387149</v>
      </c>
      <c r="G390">
        <v>-0.10373851120035602</v>
      </c>
    </row>
    <row r="391" spans="4:7" ht="15">
      <c r="D391">
        <v>34.800000000000225</v>
      </c>
      <c r="E391">
        <v>-5</v>
      </c>
      <c r="F391">
        <v>-7.020739852645788</v>
      </c>
      <c r="G391">
        <v>-0.12448621344042676</v>
      </c>
    </row>
    <row r="392" spans="4:7" ht="15">
      <c r="D392">
        <v>34.70000000000022</v>
      </c>
      <c r="E392">
        <v>-5</v>
      </c>
      <c r="F392">
        <v>-6.984887823174945</v>
      </c>
      <c r="G392">
        <v>-0.14938345612851198</v>
      </c>
    </row>
    <row r="393" spans="4:7" ht="15">
      <c r="D393">
        <v>34.60000000000022</v>
      </c>
      <c r="E393">
        <v>-5</v>
      </c>
      <c r="F393">
        <v>-6.9418653878099335</v>
      </c>
      <c r="G393">
        <v>-0.17926014735421436</v>
      </c>
    </row>
    <row r="394" spans="4:7" ht="15">
      <c r="D394">
        <v>34.50000000000022</v>
      </c>
      <c r="E394">
        <v>-5</v>
      </c>
      <c r="F394">
        <v>-6.89023846537192</v>
      </c>
      <c r="G394">
        <v>-0.2151121768250571</v>
      </c>
    </row>
    <row r="395" spans="4:7" ht="15">
      <c r="D395">
        <v>34.40000000000022</v>
      </c>
      <c r="E395">
        <v>-5</v>
      </c>
      <c r="F395">
        <v>-6.8282861584463035</v>
      </c>
      <c r="G395">
        <v>-0.2581346121900685</v>
      </c>
    </row>
    <row r="396" spans="4:7" ht="15">
      <c r="D396">
        <v>34.30000000000022</v>
      </c>
      <c r="E396">
        <v>-5</v>
      </c>
      <c r="F396">
        <v>-6.753943390135563</v>
      </c>
      <c r="G396">
        <v>-0.3097615346280821</v>
      </c>
    </row>
    <row r="397" spans="4:7" ht="15">
      <c r="D397">
        <v>34.200000000000216</v>
      </c>
      <c r="E397">
        <v>-5</v>
      </c>
      <c r="F397">
        <v>-6.664732068162675</v>
      </c>
      <c r="G397">
        <v>-0.3717138415536988</v>
      </c>
    </row>
    <row r="398" spans="4:7" ht="15">
      <c r="D398">
        <v>34.100000000000215</v>
      </c>
      <c r="E398">
        <v>-5</v>
      </c>
      <c r="F398">
        <v>-6.55767848179521</v>
      </c>
      <c r="G398">
        <v>-0.44605660986443885</v>
      </c>
    </row>
    <row r="399" spans="4:7" ht="15">
      <c r="D399">
        <v>34.00000000000021</v>
      </c>
      <c r="E399">
        <v>-5</v>
      </c>
      <c r="F399">
        <v>-6.429214178154251</v>
      </c>
      <c r="G399">
        <v>-0.5352679318373266</v>
      </c>
    </row>
    <row r="400" spans="4:7" ht="15">
      <c r="D400">
        <v>33.90000000000021</v>
      </c>
      <c r="E400">
        <v>-5</v>
      </c>
      <c r="F400">
        <v>-6.275057013785101</v>
      </c>
      <c r="G400">
        <v>-0.6423215182047922</v>
      </c>
    </row>
    <row r="401" spans="4:7" ht="15">
      <c r="D401">
        <v>33.80000000000021</v>
      </c>
      <c r="E401">
        <v>-5</v>
      </c>
      <c r="F401">
        <v>-6.090068416542121</v>
      </c>
      <c r="G401">
        <v>-0.7707858218457505</v>
      </c>
    </row>
    <row r="402" spans="4:7" ht="15">
      <c r="D402">
        <v>33.70000000000021</v>
      </c>
      <c r="E402">
        <v>-5</v>
      </c>
      <c r="F402">
        <v>-5.868082099850545</v>
      </c>
      <c r="G402">
        <v>-0.9249429862149006</v>
      </c>
    </row>
    <row r="403" spans="4:7" ht="15">
      <c r="D403">
        <v>33.60000000000021</v>
      </c>
      <c r="E403">
        <v>-5</v>
      </c>
      <c r="F403">
        <v>-5.601698519820654</v>
      </c>
      <c r="G403">
        <v>-1.109931583457881</v>
      </c>
    </row>
    <row r="404" spans="4:7" ht="15">
      <c r="D404">
        <v>33.500000000000206</v>
      </c>
      <c r="E404">
        <v>-5</v>
      </c>
      <c r="F404">
        <v>-5.2820382237847845</v>
      </c>
      <c r="G404">
        <v>-1.3319179001494568</v>
      </c>
    </row>
    <row r="405" spans="4:7" ht="15">
      <c r="D405">
        <v>33.400000000000205</v>
      </c>
      <c r="E405">
        <v>-5</v>
      </c>
      <c r="F405">
        <v>-4.8984458685417405</v>
      </c>
      <c r="G405">
        <v>-1.598301480179348</v>
      </c>
    </row>
    <row r="406" spans="4:7" ht="15">
      <c r="D406">
        <v>33.3000000000002</v>
      </c>
      <c r="E406">
        <v>-5</v>
      </c>
      <c r="F406">
        <v>-4.438135042250088</v>
      </c>
      <c r="G406">
        <v>-1.9179617762152172</v>
      </c>
    </row>
    <row r="407" spans="4:7" ht="15">
      <c r="D407">
        <v>33.2000000000002</v>
      </c>
      <c r="E407">
        <v>-5</v>
      </c>
      <c r="F407">
        <v>-3.885762050700105</v>
      </c>
      <c r="G407">
        <v>-2.301554131458261</v>
      </c>
    </row>
    <row r="408" spans="4:7" ht="15">
      <c r="D408">
        <v>33.1000000000002</v>
      </c>
      <c r="E408">
        <v>-5</v>
      </c>
      <c r="F408">
        <v>-3.222914460840126</v>
      </c>
      <c r="G408">
        <v>-2.7618649577499133</v>
      </c>
    </row>
    <row r="409" spans="4:7" ht="15">
      <c r="D409">
        <v>33.0000000000002</v>
      </c>
      <c r="E409">
        <v>-5</v>
      </c>
      <c r="F409">
        <v>-2.427497353008151</v>
      </c>
      <c r="G409">
        <v>-3.314237949299896</v>
      </c>
    </row>
    <row r="410" spans="4:7" ht="15">
      <c r="D410">
        <v>32.9000000000002</v>
      </c>
      <c r="E410">
        <v>-5</v>
      </c>
      <c r="F410">
        <v>-1.4729968236097808</v>
      </c>
      <c r="G410">
        <v>-3.9770855391598747</v>
      </c>
    </row>
    <row r="411" spans="4:7" ht="15">
      <c r="D411">
        <v>32.800000000000196</v>
      </c>
      <c r="E411">
        <v>-5</v>
      </c>
      <c r="F411">
        <v>-0.32759618833173665</v>
      </c>
      <c r="G411">
        <v>-4.77250264699185</v>
      </c>
    </row>
    <row r="412" spans="4:7" ht="15">
      <c r="D412">
        <v>32.700000000000195</v>
      </c>
      <c r="E412">
        <v>-5</v>
      </c>
      <c r="F412">
        <v>1.0468845740019161</v>
      </c>
      <c r="G412">
        <v>-5.72700317639022</v>
      </c>
    </row>
    <row r="413" spans="4:7" ht="15">
      <c r="D413">
        <v>32.60000000000019</v>
      </c>
      <c r="E413">
        <v>-5</v>
      </c>
      <c r="F413">
        <v>2.6962614888022993</v>
      </c>
      <c r="G413">
        <v>-6.8724038116682635</v>
      </c>
    </row>
    <row r="414" spans="4:7" ht="15">
      <c r="D414">
        <v>32.50000000000019</v>
      </c>
      <c r="E414">
        <v>-5</v>
      </c>
      <c r="F414">
        <v>4.675513786562759</v>
      </c>
      <c r="G414">
        <v>-8.246884574001916</v>
      </c>
    </row>
    <row r="415" spans="4:7" ht="15">
      <c r="D415">
        <v>32.40000000000019</v>
      </c>
      <c r="E415">
        <v>5</v>
      </c>
      <c r="F415">
        <v>7.050616543875312</v>
      </c>
      <c r="G415">
        <v>0.10373851119770183</v>
      </c>
    </row>
    <row r="416" spans="4:7" ht="15">
      <c r="D416">
        <v>32.30000000000019</v>
      </c>
      <c r="E416">
        <v>5</v>
      </c>
      <c r="F416">
        <v>7.020739852650373</v>
      </c>
      <c r="G416">
        <v>0.12448621343724191</v>
      </c>
    </row>
    <row r="417" spans="4:7" ht="15">
      <c r="D417">
        <v>32.20000000000019</v>
      </c>
      <c r="E417">
        <v>5</v>
      </c>
      <c r="F417">
        <v>6.984887823180447</v>
      </c>
      <c r="G417">
        <v>0.1493834561246906</v>
      </c>
    </row>
    <row r="418" spans="4:7" ht="15">
      <c r="D418">
        <v>32.100000000000186</v>
      </c>
      <c r="E418">
        <v>5</v>
      </c>
      <c r="F418">
        <v>6.941865387816536</v>
      </c>
      <c r="G418">
        <v>0.17926014734962914</v>
      </c>
    </row>
    <row r="419" spans="4:7" ht="15">
      <c r="D419">
        <v>32.000000000000185</v>
      </c>
      <c r="E419">
        <v>5</v>
      </c>
      <c r="F419">
        <v>6.890238465379843</v>
      </c>
      <c r="G419">
        <v>0.21511217681955483</v>
      </c>
    </row>
    <row r="420" spans="4:7" ht="15">
      <c r="D420">
        <v>31.900000000000183</v>
      </c>
      <c r="E420">
        <v>5</v>
      </c>
      <c r="F420">
        <v>6.828286158455811</v>
      </c>
      <c r="G420">
        <v>0.2581346121834657</v>
      </c>
    </row>
    <row r="421" spans="4:7" ht="15">
      <c r="D421">
        <v>31.800000000000182</v>
      </c>
      <c r="E421">
        <v>5</v>
      </c>
      <c r="F421">
        <v>6.753943390146973</v>
      </c>
      <c r="G421">
        <v>0.30976153462015876</v>
      </c>
    </row>
    <row r="422" spans="4:7" ht="15">
      <c r="D422">
        <v>31.70000000000018</v>
      </c>
      <c r="E422">
        <v>5</v>
      </c>
      <c r="F422">
        <v>6.6647320681763675</v>
      </c>
      <c r="G422">
        <v>0.37171384154419085</v>
      </c>
    </row>
    <row r="423" spans="4:7" ht="15">
      <c r="D423">
        <v>31.60000000000018</v>
      </c>
      <c r="E423">
        <v>5</v>
      </c>
      <c r="F423">
        <v>6.5576784818116405</v>
      </c>
      <c r="G423">
        <v>0.4460566098530294</v>
      </c>
    </row>
    <row r="424" spans="4:7" ht="15">
      <c r="D424">
        <v>31.500000000000178</v>
      </c>
      <c r="E424">
        <v>5</v>
      </c>
      <c r="F424">
        <v>6.429214178173968</v>
      </c>
      <c r="G424">
        <v>0.5352679318236353</v>
      </c>
    </row>
    <row r="425" spans="4:7" ht="15">
      <c r="D425">
        <v>31.400000000000176</v>
      </c>
      <c r="E425">
        <v>5</v>
      </c>
      <c r="F425">
        <v>6.275057013808762</v>
      </c>
      <c r="G425">
        <v>0.6423215181883624</v>
      </c>
    </row>
    <row r="426" spans="4:7" ht="15">
      <c r="D426">
        <v>31.300000000000175</v>
      </c>
      <c r="E426">
        <v>5</v>
      </c>
      <c r="F426">
        <v>6.090068416570514</v>
      </c>
      <c r="G426">
        <v>0.7707858218260344</v>
      </c>
    </row>
    <row r="427" spans="4:7" ht="15">
      <c r="D427">
        <v>31.200000000000173</v>
      </c>
      <c r="E427">
        <v>5</v>
      </c>
      <c r="F427">
        <v>5.8680820998846155</v>
      </c>
      <c r="G427">
        <v>0.924942986191241</v>
      </c>
    </row>
    <row r="428" spans="4:7" ht="15">
      <c r="D428">
        <v>31.100000000000172</v>
      </c>
      <c r="E428">
        <v>5</v>
      </c>
      <c r="F428">
        <v>5.6016985198615385</v>
      </c>
      <c r="G428">
        <v>1.1099315834294887</v>
      </c>
    </row>
    <row r="429" spans="4:7" ht="15">
      <c r="D429">
        <v>31.00000000000017</v>
      </c>
      <c r="E429">
        <v>5</v>
      </c>
      <c r="F429">
        <v>5.282038223833846</v>
      </c>
      <c r="G429">
        <v>1.3319179001153862</v>
      </c>
    </row>
    <row r="430" spans="4:7" ht="15">
      <c r="D430">
        <v>30.90000000000017</v>
      </c>
      <c r="E430">
        <v>5</v>
      </c>
      <c r="F430">
        <v>4.898445868600614</v>
      </c>
      <c r="G430">
        <v>1.5983014801384636</v>
      </c>
    </row>
    <row r="431" spans="4:7" ht="15">
      <c r="D431">
        <v>30.800000000000168</v>
      </c>
      <c r="E431">
        <v>5</v>
      </c>
      <c r="F431">
        <v>4.438135042320737</v>
      </c>
      <c r="G431">
        <v>1.9179617761661565</v>
      </c>
    </row>
    <row r="432" spans="4:7" ht="15">
      <c r="D432">
        <v>30.700000000000166</v>
      </c>
      <c r="E432">
        <v>5</v>
      </c>
      <c r="F432">
        <v>3.885762050784884</v>
      </c>
      <c r="G432">
        <v>2.3015541313993877</v>
      </c>
    </row>
    <row r="433" spans="4:7" ht="15">
      <c r="D433">
        <v>30.600000000000165</v>
      </c>
      <c r="E433">
        <v>5</v>
      </c>
      <c r="F433">
        <v>3.2229144609418605</v>
      </c>
      <c r="G433">
        <v>2.761864957679265</v>
      </c>
    </row>
    <row r="434" spans="4:7" ht="15">
      <c r="D434">
        <v>30.500000000000163</v>
      </c>
      <c r="E434">
        <v>5</v>
      </c>
      <c r="F434">
        <v>2.4274973531302324</v>
      </c>
      <c r="G434">
        <v>3.3142379492151175</v>
      </c>
    </row>
    <row r="435" spans="4:7" ht="15">
      <c r="D435">
        <v>30.400000000000162</v>
      </c>
      <c r="E435">
        <v>5</v>
      </c>
      <c r="F435">
        <v>1.4729968237562785</v>
      </c>
      <c r="G435">
        <v>3.9770855390581414</v>
      </c>
    </row>
    <row r="436" spans="4:7" ht="15">
      <c r="D436">
        <v>30.30000000000016</v>
      </c>
      <c r="E436">
        <v>5</v>
      </c>
      <c r="F436">
        <v>0.3275961885075338</v>
      </c>
      <c r="G436">
        <v>4.7725026468697695</v>
      </c>
    </row>
    <row r="437" spans="4:7" ht="15">
      <c r="D437">
        <v>30.20000000000016</v>
      </c>
      <c r="E437">
        <v>5</v>
      </c>
      <c r="F437">
        <v>-1.0468845737909596</v>
      </c>
      <c r="G437">
        <v>5.727003176243723</v>
      </c>
    </row>
    <row r="438" spans="4:7" ht="15">
      <c r="D438">
        <v>30.100000000000158</v>
      </c>
      <c r="E438">
        <v>5</v>
      </c>
      <c r="F438">
        <v>-2.6962614885491516</v>
      </c>
      <c r="G438">
        <v>6.872403811492466</v>
      </c>
    </row>
    <row r="439" spans="4:7" ht="15">
      <c r="D439">
        <v>30.000000000000156</v>
      </c>
      <c r="E439">
        <v>5</v>
      </c>
      <c r="F439">
        <v>-4.675513786258982</v>
      </c>
      <c r="G439">
        <v>8.24688457379096</v>
      </c>
    </row>
    <row r="440" spans="4:7" ht="15">
      <c r="D440">
        <v>29.900000000000155</v>
      </c>
      <c r="E440">
        <v>-5</v>
      </c>
      <c r="F440">
        <v>-7.050616543510778</v>
      </c>
      <c r="G440">
        <v>-0.10373851145085045</v>
      </c>
    </row>
    <row r="441" spans="4:7" ht="15">
      <c r="D441">
        <v>29.800000000000153</v>
      </c>
      <c r="E441">
        <v>-5</v>
      </c>
      <c r="F441">
        <v>-7.020739852212934</v>
      </c>
      <c r="G441">
        <v>-0.1244862137410204</v>
      </c>
    </row>
    <row r="442" spans="4:7" ht="15">
      <c r="D442">
        <v>29.700000000000152</v>
      </c>
      <c r="E442">
        <v>-5</v>
      </c>
      <c r="F442">
        <v>-6.98488782265552</v>
      </c>
      <c r="G442">
        <v>-0.1493834564892242</v>
      </c>
    </row>
    <row r="443" spans="4:7" ht="15">
      <c r="D443">
        <v>29.60000000000015</v>
      </c>
      <c r="E443">
        <v>-5</v>
      </c>
      <c r="F443">
        <v>-6.941865387186624</v>
      </c>
      <c r="G443">
        <v>-0.17926014778706886</v>
      </c>
    </row>
    <row r="444" spans="4:7" ht="15">
      <c r="D444">
        <v>29.50000000000015</v>
      </c>
      <c r="E444">
        <v>-5</v>
      </c>
      <c r="F444">
        <v>-6.890238464623948</v>
      </c>
      <c r="G444">
        <v>-0.21511217734448235</v>
      </c>
    </row>
    <row r="445" spans="4:7" ht="15">
      <c r="D445">
        <v>29.400000000000148</v>
      </c>
      <c r="E445">
        <v>-5</v>
      </c>
      <c r="F445">
        <v>-6.828286157548737</v>
      </c>
      <c r="G445">
        <v>-0.2581346128133788</v>
      </c>
    </row>
    <row r="446" spans="4:7" ht="15">
      <c r="D446">
        <v>29.300000000000146</v>
      </c>
      <c r="E446">
        <v>-5</v>
      </c>
      <c r="F446">
        <v>-6.753943389058484</v>
      </c>
      <c r="G446">
        <v>-0.3097615353760541</v>
      </c>
    </row>
    <row r="447" spans="4:7" ht="15">
      <c r="D447">
        <v>29.200000000000145</v>
      </c>
      <c r="E447">
        <v>-5</v>
      </c>
      <c r="F447">
        <v>-6.66473206687018</v>
      </c>
      <c r="G447">
        <v>-0.37171384245126526</v>
      </c>
    </row>
    <row r="448" spans="4:7" ht="15">
      <c r="D448">
        <v>29.100000000000144</v>
      </c>
      <c r="E448">
        <v>-5</v>
      </c>
      <c r="F448">
        <v>-6.557678480244216</v>
      </c>
      <c r="G448">
        <v>-0.446056610941518</v>
      </c>
    </row>
    <row r="449" spans="4:7" ht="15">
      <c r="D449">
        <v>29.000000000000142</v>
      </c>
      <c r="E449">
        <v>-5</v>
      </c>
      <c r="F449">
        <v>-6.429214176293059</v>
      </c>
      <c r="G449">
        <v>-0.5352679331298216</v>
      </c>
    </row>
    <row r="450" spans="4:7" ht="15">
      <c r="D450">
        <v>28.90000000000014</v>
      </c>
      <c r="E450">
        <v>-5</v>
      </c>
      <c r="F450">
        <v>-6.27505701155167</v>
      </c>
      <c r="G450">
        <v>-0.6423215197557863</v>
      </c>
    </row>
    <row r="451" spans="4:7" ht="15">
      <c r="D451">
        <v>28.80000000000014</v>
      </c>
      <c r="E451">
        <v>-5</v>
      </c>
      <c r="F451">
        <v>-6.090068413862004</v>
      </c>
      <c r="G451">
        <v>-0.7707858237069439</v>
      </c>
    </row>
    <row r="452" spans="4:7" ht="15">
      <c r="D452">
        <v>28.700000000000138</v>
      </c>
      <c r="E452">
        <v>-5</v>
      </c>
      <c r="F452">
        <v>-5.868082096634404</v>
      </c>
      <c r="G452">
        <v>-0.9249429884483326</v>
      </c>
    </row>
    <row r="453" spans="4:7" ht="15">
      <c r="D453">
        <v>28.600000000000136</v>
      </c>
      <c r="E453">
        <v>-5</v>
      </c>
      <c r="F453">
        <v>-5.601698515961284</v>
      </c>
      <c r="G453">
        <v>-1.1099315861379992</v>
      </c>
    </row>
    <row r="454" spans="4:7" ht="15">
      <c r="D454">
        <v>28.500000000000135</v>
      </c>
      <c r="E454">
        <v>-5</v>
      </c>
      <c r="F454">
        <v>-5.282038219153541</v>
      </c>
      <c r="G454">
        <v>-1.331917903365599</v>
      </c>
    </row>
    <row r="455" spans="4:7" ht="15">
      <c r="D455">
        <v>28.400000000000134</v>
      </c>
      <c r="E455">
        <v>-5</v>
      </c>
      <c r="F455">
        <v>-4.898445862984248</v>
      </c>
      <c r="G455">
        <v>-1.5983014840387186</v>
      </c>
    </row>
    <row r="456" spans="4:7" ht="15">
      <c r="D456">
        <v>28.300000000000132</v>
      </c>
      <c r="E456">
        <v>-5</v>
      </c>
      <c r="F456">
        <v>-4.438135035581098</v>
      </c>
      <c r="G456">
        <v>-1.9179617808464622</v>
      </c>
    </row>
    <row r="457" spans="4:7" ht="15">
      <c r="D457">
        <v>28.20000000000013</v>
      </c>
      <c r="E457">
        <v>-5</v>
      </c>
      <c r="F457">
        <v>-3.8857620426973165</v>
      </c>
      <c r="G457">
        <v>-2.301554137015754</v>
      </c>
    </row>
    <row r="458" spans="4:7" ht="15">
      <c r="D458">
        <v>28.10000000000013</v>
      </c>
      <c r="E458">
        <v>-5</v>
      </c>
      <c r="F458">
        <v>-3.2229144512367793</v>
      </c>
      <c r="G458">
        <v>-2.761864964418905</v>
      </c>
    </row>
    <row r="459" spans="4:7" ht="15">
      <c r="D459">
        <v>28.000000000000128</v>
      </c>
      <c r="E459">
        <v>-5</v>
      </c>
      <c r="F459">
        <v>-2.427497341484135</v>
      </c>
      <c r="G459">
        <v>-3.3142379573026854</v>
      </c>
    </row>
    <row r="460" spans="4:7" ht="15">
      <c r="D460">
        <v>27.900000000000126</v>
      </c>
      <c r="E460">
        <v>-5</v>
      </c>
      <c r="F460">
        <v>-1.4729968097809618</v>
      </c>
      <c r="G460">
        <v>-3.9770855487632226</v>
      </c>
    </row>
    <row r="461" spans="4:7" ht="15">
      <c r="D461">
        <v>27.800000000000125</v>
      </c>
      <c r="E461">
        <v>-5</v>
      </c>
      <c r="F461">
        <v>-0.32759617173715394</v>
      </c>
      <c r="G461">
        <v>-4.772502658515867</v>
      </c>
    </row>
    <row r="462" spans="4:7" ht="15">
      <c r="D462">
        <v>27.700000000000124</v>
      </c>
      <c r="E462">
        <v>-5</v>
      </c>
      <c r="F462">
        <v>1.0468845939154154</v>
      </c>
      <c r="G462">
        <v>-5.7270031902190395</v>
      </c>
    </row>
    <row r="463" spans="4:7" ht="15">
      <c r="D463">
        <v>27.600000000000122</v>
      </c>
      <c r="E463">
        <v>-5</v>
      </c>
      <c r="F463">
        <v>2.6962615126984986</v>
      </c>
      <c r="G463">
        <v>-6.872403828262847</v>
      </c>
    </row>
    <row r="464" spans="4:7" ht="15">
      <c r="D464">
        <v>27.50000000000012</v>
      </c>
      <c r="E464">
        <v>-5</v>
      </c>
      <c r="F464">
        <v>4.675513815238198</v>
      </c>
      <c r="G464">
        <v>-8.246884593915416</v>
      </c>
    </row>
    <row r="465" spans="4:7" ht="15">
      <c r="D465">
        <v>27.40000000000012</v>
      </c>
      <c r="E465">
        <v>5</v>
      </c>
      <c r="F465">
        <v>7.050616578285838</v>
      </c>
      <c r="G465">
        <v>0.10373848730150274</v>
      </c>
    </row>
    <row r="466" spans="4:7" ht="15">
      <c r="D466">
        <v>27.300000000000118</v>
      </c>
      <c r="E466">
        <v>5</v>
      </c>
      <c r="F466">
        <v>7.020739893943005</v>
      </c>
      <c r="G466">
        <v>0.12448618476180359</v>
      </c>
    </row>
    <row r="467" spans="4:7" ht="15">
      <c r="D467">
        <v>27.200000000000117</v>
      </c>
      <c r="E467">
        <v>5</v>
      </c>
      <c r="F467">
        <v>6.984887872731606</v>
      </c>
      <c r="G467">
        <v>0.1493834217141643</v>
      </c>
    </row>
    <row r="468" spans="4:7" ht="15">
      <c r="D468">
        <v>27.100000000000115</v>
      </c>
      <c r="E468">
        <v>5</v>
      </c>
      <c r="F468">
        <v>6.941865447277927</v>
      </c>
      <c r="G468">
        <v>0.1792601060569976</v>
      </c>
    </row>
    <row r="469" spans="4:7" ht="15">
      <c r="D469">
        <v>27.000000000000114</v>
      </c>
      <c r="E469">
        <v>5</v>
      </c>
      <c r="F469">
        <v>6.890238536733511</v>
      </c>
      <c r="G469">
        <v>0.21511212726839685</v>
      </c>
    </row>
    <row r="470" spans="4:7" ht="15">
      <c r="D470">
        <v>26.900000000000112</v>
      </c>
      <c r="E470">
        <v>5</v>
      </c>
      <c r="F470">
        <v>6.828286244080213</v>
      </c>
      <c r="G470">
        <v>0.25813455272207575</v>
      </c>
    </row>
    <row r="471" spans="4:7" ht="15">
      <c r="D471">
        <v>26.80000000000011</v>
      </c>
      <c r="E471">
        <v>5</v>
      </c>
      <c r="F471">
        <v>6.753943492896256</v>
      </c>
      <c r="G471">
        <v>0.3097614632664906</v>
      </c>
    </row>
    <row r="472" spans="4:7" ht="15">
      <c r="D472">
        <v>26.70000000000011</v>
      </c>
      <c r="E472">
        <v>5</v>
      </c>
      <c r="F472">
        <v>6.664732191475506</v>
      </c>
      <c r="G472">
        <v>0.37171375591978845</v>
      </c>
    </row>
    <row r="473" spans="4:7" ht="15">
      <c r="D473">
        <v>26.600000000000108</v>
      </c>
      <c r="E473">
        <v>5</v>
      </c>
      <c r="F473">
        <v>6.557678629770607</v>
      </c>
      <c r="G473">
        <v>0.4460565071037463</v>
      </c>
    </row>
    <row r="474" spans="4:7" ht="15">
      <c r="D474">
        <v>26.500000000000107</v>
      </c>
      <c r="E474">
        <v>5</v>
      </c>
      <c r="F474">
        <v>6.429214355724728</v>
      </c>
      <c r="G474">
        <v>0.5352678085244955</v>
      </c>
    </row>
    <row r="475" spans="4:7" ht="15">
      <c r="D475">
        <v>26.400000000000105</v>
      </c>
      <c r="E475">
        <v>5</v>
      </c>
      <c r="F475">
        <v>6.275057226869673</v>
      </c>
      <c r="G475">
        <v>0.6423213702293951</v>
      </c>
    </row>
    <row r="476" spans="4:7" ht="15">
      <c r="D476">
        <v>26.300000000000104</v>
      </c>
      <c r="E476">
        <v>5</v>
      </c>
      <c r="F476">
        <v>6.090068672243607</v>
      </c>
      <c r="G476">
        <v>0.7707856442752744</v>
      </c>
    </row>
    <row r="477" spans="4:7" ht="15">
      <c r="D477">
        <v>26.200000000000102</v>
      </c>
      <c r="E477">
        <v>5</v>
      </c>
      <c r="F477">
        <v>5.868082406692328</v>
      </c>
      <c r="G477">
        <v>0.9249427731303291</v>
      </c>
    </row>
    <row r="478" spans="4:7" ht="15">
      <c r="D478">
        <v>26.1000000000001</v>
      </c>
      <c r="E478">
        <v>5</v>
      </c>
      <c r="F478">
        <v>5.601698888030794</v>
      </c>
      <c r="G478">
        <v>1.109931327756395</v>
      </c>
    </row>
    <row r="479" spans="4:7" ht="15">
      <c r="D479">
        <v>26.0000000000001</v>
      </c>
      <c r="E479">
        <v>5</v>
      </c>
      <c r="F479">
        <v>5.282038665636952</v>
      </c>
      <c r="G479">
        <v>1.3319175933076737</v>
      </c>
    </row>
    <row r="480" spans="4:7" ht="15">
      <c r="D480">
        <v>25.900000000000098</v>
      </c>
      <c r="E480">
        <v>5</v>
      </c>
      <c r="F480">
        <v>4.898446398764341</v>
      </c>
      <c r="G480">
        <v>1.5983011119692079</v>
      </c>
    </row>
    <row r="481" spans="4:7" ht="15">
      <c r="D481">
        <v>25.800000000000097</v>
      </c>
      <c r="E481">
        <v>5</v>
      </c>
      <c r="F481">
        <v>4.4381356785172095</v>
      </c>
      <c r="G481">
        <v>1.9179613343630497</v>
      </c>
    </row>
    <row r="482" spans="4:7" ht="15">
      <c r="D482">
        <v>25.700000000000095</v>
      </c>
      <c r="E482">
        <v>5</v>
      </c>
      <c r="F482">
        <v>3.885762814220651</v>
      </c>
      <c r="G482">
        <v>2.3015536012356597</v>
      </c>
    </row>
    <row r="483" spans="4:7" ht="15">
      <c r="D483">
        <v>25.600000000000094</v>
      </c>
      <c r="E483">
        <v>5</v>
      </c>
      <c r="F483">
        <v>3.222915377064781</v>
      </c>
      <c r="G483">
        <v>2.7618643214827916</v>
      </c>
    </row>
    <row r="484" spans="4:7" ht="15">
      <c r="D484">
        <v>25.500000000000092</v>
      </c>
      <c r="E484">
        <v>5</v>
      </c>
      <c r="F484">
        <v>2.427498452477737</v>
      </c>
      <c r="G484">
        <v>3.3142371857793496</v>
      </c>
    </row>
    <row r="485" spans="4:7" ht="15">
      <c r="D485">
        <v>25.40000000000009</v>
      </c>
      <c r="E485">
        <v>5</v>
      </c>
      <c r="F485">
        <v>1.4729981429732844</v>
      </c>
      <c r="G485">
        <v>3.9770846229352204</v>
      </c>
    </row>
    <row r="486" spans="4:7" ht="15">
      <c r="D486">
        <v>25.30000000000009</v>
      </c>
      <c r="E486">
        <v>5</v>
      </c>
      <c r="F486">
        <v>0.327597771567941</v>
      </c>
      <c r="G486">
        <v>4.772501547522263</v>
      </c>
    </row>
    <row r="487" spans="4:7" ht="15">
      <c r="D487">
        <v>25.200000000000088</v>
      </c>
      <c r="E487">
        <v>5</v>
      </c>
      <c r="F487">
        <v>-1.046882674118471</v>
      </c>
      <c r="G487">
        <v>5.727001857026716</v>
      </c>
    </row>
    <row r="488" spans="4:7" ht="15">
      <c r="D488">
        <v>25.100000000000087</v>
      </c>
      <c r="E488">
        <v>5</v>
      </c>
      <c r="F488">
        <v>-2.6962592089421653</v>
      </c>
      <c r="G488">
        <v>6.872402228432059</v>
      </c>
    </row>
    <row r="489" spans="4:7" ht="15">
      <c r="D489">
        <v>25.000000000000085</v>
      </c>
      <c r="E489">
        <v>5</v>
      </c>
      <c r="F489">
        <v>-4.675511050730599</v>
      </c>
      <c r="G489">
        <v>8.24688267411847</v>
      </c>
    </row>
    <row r="490" spans="4:7" ht="15">
      <c r="D490">
        <v>24.900000000000084</v>
      </c>
      <c r="E490">
        <v>-5</v>
      </c>
      <c r="F490">
        <v>-7.050613260876719</v>
      </c>
      <c r="G490">
        <v>-0.10374079105783585</v>
      </c>
    </row>
    <row r="491" spans="4:7" ht="15">
      <c r="D491">
        <v>24.800000000000082</v>
      </c>
      <c r="E491">
        <v>-5</v>
      </c>
      <c r="F491">
        <v>-7.020735913052062</v>
      </c>
      <c r="G491">
        <v>-0.12448894926940272</v>
      </c>
    </row>
    <row r="492" spans="4:7" ht="15">
      <c r="D492">
        <v>24.70000000000008</v>
      </c>
      <c r="E492">
        <v>-5</v>
      </c>
      <c r="F492">
        <v>-6.9848830956624735</v>
      </c>
      <c r="G492">
        <v>-0.14938673912328357</v>
      </c>
    </row>
    <row r="493" spans="4:7" ht="15">
      <c r="D493">
        <v>24.60000000000008</v>
      </c>
      <c r="E493">
        <v>-5</v>
      </c>
      <c r="F493">
        <v>-6.941859714794968</v>
      </c>
      <c r="G493">
        <v>-0.17926408694794044</v>
      </c>
    </row>
    <row r="494" spans="4:7" ht="15">
      <c r="D494">
        <v>24.500000000000078</v>
      </c>
      <c r="E494">
        <v>-5</v>
      </c>
      <c r="F494">
        <v>-6.8902316577539615</v>
      </c>
      <c r="G494">
        <v>-0.21511690433752823</v>
      </c>
    </row>
    <row r="495" spans="4:7" ht="15">
      <c r="D495">
        <v>24.400000000000077</v>
      </c>
      <c r="E495">
        <v>-5</v>
      </c>
      <c r="F495">
        <v>-6.828277989304754</v>
      </c>
      <c r="G495">
        <v>-0.25814028520503374</v>
      </c>
    </row>
    <row r="496" spans="4:7" ht="15">
      <c r="D496">
        <v>24.300000000000075</v>
      </c>
      <c r="E496">
        <v>-5</v>
      </c>
      <c r="F496">
        <v>-6.753933587165704</v>
      </c>
      <c r="G496">
        <v>-0.30976834224604033</v>
      </c>
    </row>
    <row r="497" spans="4:7" ht="15">
      <c r="D497">
        <v>24.200000000000074</v>
      </c>
      <c r="E497">
        <v>-5</v>
      </c>
      <c r="F497">
        <v>-6.664720304598844</v>
      </c>
      <c r="G497">
        <v>-0.3717220106952487</v>
      </c>
    </row>
    <row r="498" spans="4:7" ht="15">
      <c r="D498">
        <v>24.100000000000072</v>
      </c>
      <c r="E498">
        <v>-5</v>
      </c>
      <c r="F498">
        <v>-6.557664365518612</v>
      </c>
      <c r="G498">
        <v>-0.4460664128342984</v>
      </c>
    </row>
    <row r="499" spans="4:7" ht="15">
      <c r="D499">
        <v>24.00000000000007</v>
      </c>
      <c r="E499">
        <v>-5</v>
      </c>
      <c r="F499">
        <v>-6.429197238622334</v>
      </c>
      <c r="G499">
        <v>-0.5352796954011585</v>
      </c>
    </row>
    <row r="500" spans="4:7" ht="15">
      <c r="D500">
        <v>23.90000000000007</v>
      </c>
      <c r="E500">
        <v>-5</v>
      </c>
      <c r="F500">
        <v>-6.2750366863468</v>
      </c>
      <c r="G500">
        <v>-0.6423356344813902</v>
      </c>
    </row>
    <row r="501" spans="4:7" ht="15">
      <c r="D501">
        <v>23.800000000000068</v>
      </c>
      <c r="E501">
        <v>-5</v>
      </c>
      <c r="F501">
        <v>-6.0900440236161595</v>
      </c>
      <c r="G501">
        <v>-0.7708027613776685</v>
      </c>
    </row>
    <row r="502" spans="4:7" ht="15">
      <c r="D502">
        <v>23.700000000000067</v>
      </c>
      <c r="E502">
        <v>-5</v>
      </c>
      <c r="F502">
        <v>-5.868052828339391</v>
      </c>
      <c r="G502">
        <v>-0.9249633136532021</v>
      </c>
    </row>
    <row r="503" spans="4:7" ht="15">
      <c r="D503">
        <v>23.600000000000065</v>
      </c>
      <c r="E503">
        <v>-5</v>
      </c>
      <c r="F503">
        <v>-5.601663394007269</v>
      </c>
      <c r="G503">
        <v>-1.109955976383843</v>
      </c>
    </row>
    <row r="504" spans="4:7" ht="15">
      <c r="D504">
        <v>23.500000000000064</v>
      </c>
      <c r="E504">
        <v>-5</v>
      </c>
      <c r="F504">
        <v>-5.281996072808722</v>
      </c>
      <c r="G504">
        <v>-1.3319471716606117</v>
      </c>
    </row>
    <row r="505" spans="4:7" ht="15">
      <c r="D505">
        <v>23.400000000000063</v>
      </c>
      <c r="E505">
        <v>-5</v>
      </c>
      <c r="F505">
        <v>-4.898395287370466</v>
      </c>
      <c r="G505">
        <v>-1.598336605992734</v>
      </c>
    </row>
    <row r="506" spans="4:7" ht="15">
      <c r="D506">
        <v>23.30000000000006</v>
      </c>
      <c r="E506">
        <v>-5</v>
      </c>
      <c r="F506">
        <v>-4.4380743448445585</v>
      </c>
      <c r="G506">
        <v>-1.9180039271912808</v>
      </c>
    </row>
    <row r="507" spans="4:7" ht="15">
      <c r="D507">
        <v>23.20000000000006</v>
      </c>
      <c r="E507">
        <v>-5</v>
      </c>
      <c r="F507">
        <v>-3.8856892138134707</v>
      </c>
      <c r="G507">
        <v>-2.3016047126295365</v>
      </c>
    </row>
    <row r="508" spans="4:7" ht="15">
      <c r="D508">
        <v>23.10000000000006</v>
      </c>
      <c r="E508">
        <v>-5</v>
      </c>
      <c r="F508">
        <v>-3.2228270565761643</v>
      </c>
      <c r="G508">
        <v>-2.7619256551554434</v>
      </c>
    </row>
    <row r="509" spans="4:7" ht="15">
      <c r="D509">
        <v>23.000000000000057</v>
      </c>
      <c r="E509">
        <v>-5</v>
      </c>
      <c r="F509">
        <v>-2.427392467891397</v>
      </c>
      <c r="G509">
        <v>-3.3143107861865317</v>
      </c>
    </row>
    <row r="510" spans="4:7" ht="15">
      <c r="D510">
        <v>22.900000000000055</v>
      </c>
      <c r="E510">
        <v>-5</v>
      </c>
      <c r="F510">
        <v>-1.4728709614696758</v>
      </c>
      <c r="G510">
        <v>-3.9771729434238376</v>
      </c>
    </row>
    <row r="511" spans="4:7" ht="15">
      <c r="D511">
        <v>22.800000000000054</v>
      </c>
      <c r="E511">
        <v>-5</v>
      </c>
      <c r="F511">
        <v>-0.32744515376361083</v>
      </c>
      <c r="G511">
        <v>-4.772607532108605</v>
      </c>
    </row>
    <row r="512" spans="4:7" ht="15">
      <c r="D512">
        <v>22.700000000000053</v>
      </c>
      <c r="E512">
        <v>-5</v>
      </c>
      <c r="F512">
        <v>1.0470658154836672</v>
      </c>
      <c r="G512">
        <v>-5.727129038530324</v>
      </c>
    </row>
    <row r="513" spans="4:7" ht="15">
      <c r="D513">
        <v>22.60000000000005</v>
      </c>
      <c r="E513">
        <v>-5</v>
      </c>
      <c r="F513">
        <v>2.6964789785804006</v>
      </c>
      <c r="G513">
        <v>-6.872554846236389</v>
      </c>
    </row>
    <row r="514" spans="4:7" ht="15">
      <c r="D514">
        <v>22.50000000000005</v>
      </c>
      <c r="E514">
        <v>-5</v>
      </c>
      <c r="F514">
        <v>4.675774774296481</v>
      </c>
      <c r="G514">
        <v>-8.247065815483666</v>
      </c>
    </row>
    <row r="515" spans="4:7" ht="15">
      <c r="D515">
        <v>22.40000000000005</v>
      </c>
      <c r="E515">
        <v>5</v>
      </c>
      <c r="F515">
        <v>7.050929729155777</v>
      </c>
      <c r="G515">
        <v>0.1035210214196014</v>
      </c>
    </row>
    <row r="516" spans="4:7" ht="15">
      <c r="D516">
        <v>22.300000000000047</v>
      </c>
      <c r="E516">
        <v>5</v>
      </c>
      <c r="F516">
        <v>7.021115674986931</v>
      </c>
      <c r="G516">
        <v>0.12422522570352183</v>
      </c>
    </row>
    <row r="517" spans="4:7" ht="15">
      <c r="D517">
        <v>22.200000000000045</v>
      </c>
      <c r="E517">
        <v>5</v>
      </c>
      <c r="F517">
        <v>6.9853388099843166</v>
      </c>
      <c r="G517">
        <v>0.14907027084422636</v>
      </c>
    </row>
    <row r="518" spans="4:7" ht="15">
      <c r="D518">
        <v>22.100000000000044</v>
      </c>
      <c r="E518">
        <v>5</v>
      </c>
      <c r="F518">
        <v>6.942406571981179</v>
      </c>
      <c r="G518">
        <v>0.17888432501307192</v>
      </c>
    </row>
    <row r="519" spans="4:7" ht="15">
      <c r="D519">
        <v>22.000000000000043</v>
      </c>
      <c r="E519">
        <v>5</v>
      </c>
      <c r="F519">
        <v>6.890887886377414</v>
      </c>
      <c r="G519">
        <v>0.21466119001568584</v>
      </c>
    </row>
    <row r="520" spans="4:7" ht="15">
      <c r="D520">
        <v>21.90000000000004</v>
      </c>
      <c r="E520">
        <v>5</v>
      </c>
      <c r="F520">
        <v>6.8290654636528965</v>
      </c>
      <c r="G520">
        <v>0.257593428018823</v>
      </c>
    </row>
    <row r="521" spans="4:7" ht="15">
      <c r="D521">
        <v>21.80000000000004</v>
      </c>
      <c r="E521">
        <v>5</v>
      </c>
      <c r="F521">
        <v>6.754878556383475</v>
      </c>
      <c r="G521">
        <v>0.30911211362258795</v>
      </c>
    </row>
    <row r="522" spans="4:7" ht="15">
      <c r="D522">
        <v>21.70000000000004</v>
      </c>
      <c r="E522">
        <v>5</v>
      </c>
      <c r="F522">
        <v>6.66585426766017</v>
      </c>
      <c r="G522">
        <v>0.3709345363471058</v>
      </c>
    </row>
    <row r="523" spans="4:7" ht="15">
      <c r="D523">
        <v>21.600000000000037</v>
      </c>
      <c r="E523">
        <v>5</v>
      </c>
      <c r="F523">
        <v>6.559025121192204</v>
      </c>
      <c r="G523">
        <v>0.44512144361652667</v>
      </c>
    </row>
    <row r="524" spans="4:7" ht="15">
      <c r="D524">
        <v>21.500000000000036</v>
      </c>
      <c r="E524">
        <v>5</v>
      </c>
      <c r="F524">
        <v>6.430830145430644</v>
      </c>
      <c r="G524">
        <v>0.5341457323398318</v>
      </c>
    </row>
    <row r="525" spans="4:7" ht="15">
      <c r="D525">
        <v>21.400000000000034</v>
      </c>
      <c r="E525">
        <v>5</v>
      </c>
      <c r="F525">
        <v>6.276996174516772</v>
      </c>
      <c r="G525">
        <v>0.6409748788077985</v>
      </c>
    </row>
    <row r="526" spans="4:7" ht="15">
      <c r="D526">
        <v>21.300000000000033</v>
      </c>
      <c r="E526">
        <v>5</v>
      </c>
      <c r="F526">
        <v>6.092395409420126</v>
      </c>
      <c r="G526">
        <v>0.7691698545693582</v>
      </c>
    </row>
    <row r="527" spans="4:7" ht="15">
      <c r="D527">
        <v>21.20000000000003</v>
      </c>
      <c r="E527">
        <v>5</v>
      </c>
      <c r="F527">
        <v>5.870874491304151</v>
      </c>
      <c r="G527">
        <v>0.92300382548323</v>
      </c>
    </row>
    <row r="528" spans="4:7" ht="15">
      <c r="D528">
        <v>21.10000000000003</v>
      </c>
      <c r="E528">
        <v>5</v>
      </c>
      <c r="F528">
        <v>5.6050493895649804</v>
      </c>
      <c r="G528">
        <v>1.107604590579876</v>
      </c>
    </row>
    <row r="529" spans="4:7" ht="15">
      <c r="D529">
        <v>21.00000000000003</v>
      </c>
      <c r="E529">
        <v>5</v>
      </c>
      <c r="F529">
        <v>5.2860592674779765</v>
      </c>
      <c r="G529">
        <v>1.3291255086958513</v>
      </c>
    </row>
    <row r="530" spans="4:7" ht="15">
      <c r="D530">
        <v>20.900000000000027</v>
      </c>
      <c r="E530">
        <v>5</v>
      </c>
      <c r="F530">
        <v>4.903271120973571</v>
      </c>
      <c r="G530">
        <v>1.5949506104350213</v>
      </c>
    </row>
    <row r="531" spans="4:7" ht="15">
      <c r="D531">
        <v>20.800000000000026</v>
      </c>
      <c r="E531">
        <v>5</v>
      </c>
      <c r="F531">
        <v>4.443925345168284</v>
      </c>
      <c r="G531">
        <v>1.9139407325220252</v>
      </c>
    </row>
    <row r="532" spans="4:7" ht="15">
      <c r="D532">
        <v>20.700000000000024</v>
      </c>
      <c r="E532">
        <v>5</v>
      </c>
      <c r="F532">
        <v>3.892710414201941</v>
      </c>
      <c r="G532">
        <v>2.2967288790264306</v>
      </c>
    </row>
    <row r="533" spans="4:7" ht="15">
      <c r="D533">
        <v>20.600000000000023</v>
      </c>
      <c r="E533">
        <v>5</v>
      </c>
      <c r="F533">
        <v>3.2312524970423286</v>
      </c>
      <c r="G533">
        <v>2.7560746548317168</v>
      </c>
    </row>
    <row r="534" spans="4:7" ht="15">
      <c r="D534">
        <v>20.50000000000002</v>
      </c>
      <c r="E534">
        <v>5</v>
      </c>
      <c r="F534">
        <v>2.437502996450794</v>
      </c>
      <c r="G534">
        <v>3.3072895857980606</v>
      </c>
    </row>
    <row r="535" spans="4:7" ht="15">
      <c r="D535">
        <v>20.40000000000002</v>
      </c>
      <c r="E535">
        <v>5</v>
      </c>
      <c r="F535">
        <v>1.4850035957409524</v>
      </c>
      <c r="G535">
        <v>3.9687475029576724</v>
      </c>
    </row>
    <row r="536" spans="4:7" ht="15">
      <c r="D536">
        <v>20.30000000000002</v>
      </c>
      <c r="E536">
        <v>5</v>
      </c>
      <c r="F536">
        <v>0.3420043148891425</v>
      </c>
      <c r="G536">
        <v>4.762497003549208</v>
      </c>
    </row>
    <row r="537" spans="4:7" ht="15">
      <c r="D537">
        <v>20.200000000000017</v>
      </c>
      <c r="E537">
        <v>5</v>
      </c>
      <c r="F537">
        <v>-1.029594822133029</v>
      </c>
      <c r="G537">
        <v>5.714996404259049</v>
      </c>
    </row>
    <row r="538" spans="4:7" ht="15">
      <c r="D538">
        <v>20.100000000000016</v>
      </c>
      <c r="E538">
        <v>5</v>
      </c>
      <c r="F538">
        <v>-2.6755137865596352</v>
      </c>
      <c r="G538">
        <v>6.857995685110858</v>
      </c>
    </row>
    <row r="539" spans="4:7" ht="15">
      <c r="D539">
        <v>20.000000000000014</v>
      </c>
      <c r="E539">
        <v>5</v>
      </c>
      <c r="F539">
        <v>-4.650616543871562</v>
      </c>
      <c r="G539">
        <v>8.229594822133029</v>
      </c>
    </row>
    <row r="540" spans="4:7" ht="15">
      <c r="D540">
        <v>19.900000000000013</v>
      </c>
      <c r="E540">
        <v>-5</v>
      </c>
      <c r="F540">
        <v>-7.020739852645875</v>
      </c>
      <c r="G540">
        <v>-0.12448621344036681</v>
      </c>
    </row>
    <row r="541" spans="4:7" ht="15">
      <c r="D541">
        <v>19.80000000000001</v>
      </c>
      <c r="E541">
        <v>-5</v>
      </c>
      <c r="F541">
        <v>-6.984887823175049</v>
      </c>
      <c r="G541">
        <v>-0.14938345612844017</v>
      </c>
    </row>
    <row r="542" spans="4:7" ht="15">
      <c r="D542">
        <v>19.70000000000001</v>
      </c>
      <c r="E542">
        <v>-5</v>
      </c>
      <c r="F542">
        <v>-6.941865387810058</v>
      </c>
      <c r="G542">
        <v>-0.17926014735412776</v>
      </c>
    </row>
    <row r="543" spans="4:7" ht="15">
      <c r="D543">
        <v>19.60000000000001</v>
      </c>
      <c r="E543">
        <v>-5</v>
      </c>
      <c r="F543">
        <v>-6.890238465372069</v>
      </c>
      <c r="G543">
        <v>-0.21511217682495348</v>
      </c>
    </row>
    <row r="544" spans="4:7" ht="15">
      <c r="D544">
        <v>19.500000000000007</v>
      </c>
      <c r="E544">
        <v>-5</v>
      </c>
      <c r="F544">
        <v>-6.828286158446482</v>
      </c>
      <c r="G544">
        <v>-0.25813461218994416</v>
      </c>
    </row>
    <row r="545" spans="4:7" ht="15">
      <c r="D545">
        <v>19.400000000000006</v>
      </c>
      <c r="E545">
        <v>-5</v>
      </c>
      <c r="F545">
        <v>-6.753943390135778</v>
      </c>
      <c r="G545">
        <v>-0.3097615346279333</v>
      </c>
    </row>
    <row r="546" spans="4:7" ht="15">
      <c r="D546">
        <v>19.300000000000004</v>
      </c>
      <c r="E546">
        <v>-5</v>
      </c>
      <c r="F546">
        <v>-6.664732068162934</v>
      </c>
      <c r="G546">
        <v>-0.3717138415535204</v>
      </c>
    </row>
    <row r="547" spans="4:7" ht="15">
      <c r="D547">
        <v>19.200000000000003</v>
      </c>
      <c r="E547">
        <v>-5</v>
      </c>
      <c r="F547">
        <v>-6.55767848179552</v>
      </c>
      <c r="G547">
        <v>-0.4460566098642242</v>
      </c>
    </row>
    <row r="548" spans="4:7" ht="15">
      <c r="D548">
        <v>19.1</v>
      </c>
      <c r="E548">
        <v>-5</v>
      </c>
      <c r="F548">
        <v>-6.4292141781546235</v>
      </c>
      <c r="G548">
        <v>-0.535267931837069</v>
      </c>
    </row>
    <row r="549" spans="4:7" ht="15">
      <c r="D549">
        <v>19</v>
      </c>
      <c r="E549">
        <v>-5</v>
      </c>
      <c r="F549">
        <v>-6.275057013785547</v>
      </c>
      <c r="G549">
        <v>-0.6423215182044828</v>
      </c>
    </row>
    <row r="550" spans="4:7" ht="15">
      <c r="D550">
        <v>18.9</v>
      </c>
      <c r="E550">
        <v>-5</v>
      </c>
      <c r="F550">
        <v>-6.090068416542656</v>
      </c>
      <c r="G550">
        <v>-0.7707858218453789</v>
      </c>
    </row>
    <row r="551" spans="4:7" ht="15">
      <c r="D551">
        <v>18.799999999999997</v>
      </c>
      <c r="E551">
        <v>-5</v>
      </c>
      <c r="F551">
        <v>-5.868082099851187</v>
      </c>
      <c r="G551">
        <v>-0.924942986214455</v>
      </c>
    </row>
    <row r="552" spans="4:7" ht="15">
      <c r="D552">
        <v>18.699999999999996</v>
      </c>
      <c r="E552">
        <v>-5</v>
      </c>
      <c r="F552">
        <v>-5.601698519821424</v>
      </c>
      <c r="G552">
        <v>-1.1099315834573458</v>
      </c>
    </row>
    <row r="553" spans="4:7" ht="15">
      <c r="D553">
        <v>18.599999999999994</v>
      </c>
      <c r="E553">
        <v>-5</v>
      </c>
      <c r="F553">
        <v>-5.282038223785708</v>
      </c>
      <c r="G553">
        <v>-1.331917900148815</v>
      </c>
    </row>
    <row r="554" spans="4:7" ht="15">
      <c r="D554">
        <v>18.499999999999993</v>
      </c>
      <c r="E554">
        <v>-5</v>
      </c>
      <c r="F554">
        <v>-4.89844586854285</v>
      </c>
      <c r="G554">
        <v>-1.5983014801785782</v>
      </c>
    </row>
    <row r="555" spans="4:7" ht="15">
      <c r="D555">
        <v>18.39999999999999</v>
      </c>
      <c r="E555">
        <v>-5</v>
      </c>
      <c r="F555">
        <v>-4.438135042251419</v>
      </c>
      <c r="G555">
        <v>-1.9179617762142935</v>
      </c>
    </row>
    <row r="556" spans="4:7" ht="15">
      <c r="D556">
        <v>18.29999999999999</v>
      </c>
      <c r="E556">
        <v>-5</v>
      </c>
      <c r="F556">
        <v>-3.8857620507017026</v>
      </c>
      <c r="G556">
        <v>-2.3015541314571526</v>
      </c>
    </row>
    <row r="557" spans="4:7" ht="15">
      <c r="D557">
        <v>18.19999999999999</v>
      </c>
      <c r="E557">
        <v>-5</v>
      </c>
      <c r="F557">
        <v>-3.2229144608420426</v>
      </c>
      <c r="G557">
        <v>-2.7618649577485828</v>
      </c>
    </row>
    <row r="558" spans="4:7" ht="15">
      <c r="D558">
        <v>18.099999999999987</v>
      </c>
      <c r="E558">
        <v>-5</v>
      </c>
      <c r="F558">
        <v>-2.427497353010451</v>
      </c>
      <c r="G558">
        <v>-3.3142379492982985</v>
      </c>
    </row>
    <row r="559" spans="4:7" ht="15">
      <c r="D559">
        <v>17.999999999999986</v>
      </c>
      <c r="E559">
        <v>-5</v>
      </c>
      <c r="F559">
        <v>-1.472996823612541</v>
      </c>
      <c r="G559">
        <v>-3.977085539157958</v>
      </c>
    </row>
    <row r="560" spans="4:7" ht="15">
      <c r="D560">
        <v>17.899999999999984</v>
      </c>
      <c r="E560">
        <v>-5</v>
      </c>
      <c r="F560">
        <v>-0.3275961883350489</v>
      </c>
      <c r="G560">
        <v>-4.772502646989549</v>
      </c>
    </row>
    <row r="561" spans="4:7" ht="15">
      <c r="D561">
        <v>17.799999999999983</v>
      </c>
      <c r="E561">
        <v>-5</v>
      </c>
      <c r="F561">
        <v>1.0468845739979415</v>
      </c>
      <c r="G561">
        <v>-5.727003176387459</v>
      </c>
    </row>
    <row r="562" spans="4:7" ht="15">
      <c r="D562">
        <v>17.69999999999998</v>
      </c>
      <c r="E562">
        <v>-5</v>
      </c>
      <c r="F562">
        <v>2.69626148879753</v>
      </c>
      <c r="G562">
        <v>-6.872403811664951</v>
      </c>
    </row>
    <row r="563" spans="4:7" ht="15">
      <c r="D563">
        <v>17.59999999999998</v>
      </c>
      <c r="E563">
        <v>-5</v>
      </c>
      <c r="F563">
        <v>4.675513786557036</v>
      </c>
      <c r="G563">
        <v>-8.24688457399794</v>
      </c>
    </row>
    <row r="564" spans="4:7" ht="15">
      <c r="D564">
        <v>17.49999999999998</v>
      </c>
      <c r="E564">
        <v>5</v>
      </c>
      <c r="F564">
        <v>7.050616543868443</v>
      </c>
      <c r="G564">
        <v>0.1037385112024721</v>
      </c>
    </row>
    <row r="565" spans="4:7" ht="15">
      <c r="D565">
        <v>17.399999999999977</v>
      </c>
      <c r="E565">
        <v>5</v>
      </c>
      <c r="F565">
        <v>7.020739852642132</v>
      </c>
      <c r="G565">
        <v>0.12448621344296622</v>
      </c>
    </row>
    <row r="566" spans="4:7" ht="15">
      <c r="D566">
        <v>17.299999999999976</v>
      </c>
      <c r="E566">
        <v>5</v>
      </c>
      <c r="F566">
        <v>6.984887823170558</v>
      </c>
      <c r="G566">
        <v>0.14938345613155918</v>
      </c>
    </row>
    <row r="567" spans="4:7" ht="15">
      <c r="D567">
        <v>17.199999999999974</v>
      </c>
      <c r="E567">
        <v>5</v>
      </c>
      <c r="F567">
        <v>6.941865387804669</v>
      </c>
      <c r="G567">
        <v>0.1792601473578707</v>
      </c>
    </row>
    <row r="568" spans="4:7" ht="15">
      <c r="D568">
        <v>17.099999999999973</v>
      </c>
      <c r="E568">
        <v>5</v>
      </c>
      <c r="F568">
        <v>6.890238465365602</v>
      </c>
      <c r="G568">
        <v>0.2151121768294447</v>
      </c>
    </row>
    <row r="569" spans="4:7" ht="15">
      <c r="D569">
        <v>16.99999999999997</v>
      </c>
      <c r="E569">
        <v>5</v>
      </c>
      <c r="F569">
        <v>6.828286158438722</v>
      </c>
      <c r="G569">
        <v>0.25813461219533396</v>
      </c>
    </row>
    <row r="570" spans="4:7" ht="15">
      <c r="D570">
        <v>16.89999999999997</v>
      </c>
      <c r="E570">
        <v>5</v>
      </c>
      <c r="F570">
        <v>6.753943390126466</v>
      </c>
      <c r="G570">
        <v>0.3097615346344007</v>
      </c>
    </row>
    <row r="571" spans="4:7" ht="15">
      <c r="D571">
        <v>16.79999999999997</v>
      </c>
      <c r="E571">
        <v>5</v>
      </c>
      <c r="F571">
        <v>6.664732068151759</v>
      </c>
      <c r="G571">
        <v>0.37171384156128084</v>
      </c>
    </row>
    <row r="572" spans="4:7" ht="15">
      <c r="D572">
        <v>16.699999999999967</v>
      </c>
      <c r="E572">
        <v>5</v>
      </c>
      <c r="F572">
        <v>6.55767848178211</v>
      </c>
      <c r="G572">
        <v>0.44605660987353674</v>
      </c>
    </row>
    <row r="573" spans="4:7" ht="15">
      <c r="D573">
        <v>16.599999999999966</v>
      </c>
      <c r="E573">
        <v>5</v>
      </c>
      <c r="F573">
        <v>6.4292141781385315</v>
      </c>
      <c r="G573">
        <v>0.5352679318482438</v>
      </c>
    </row>
    <row r="574" spans="4:7" ht="15">
      <c r="D574">
        <v>16.499999999999964</v>
      </c>
      <c r="E574">
        <v>5</v>
      </c>
      <c r="F574">
        <v>6.275057013766237</v>
      </c>
      <c r="G574">
        <v>0.6423215182178929</v>
      </c>
    </row>
    <row r="575" spans="4:7" ht="15">
      <c r="D575">
        <v>16.399999999999963</v>
      </c>
      <c r="E575">
        <v>5</v>
      </c>
      <c r="F575">
        <v>6.090068416519484</v>
      </c>
      <c r="G575">
        <v>0.7707858218614713</v>
      </c>
    </row>
    <row r="576" spans="4:7" ht="15">
      <c r="D576">
        <v>16.29999999999996</v>
      </c>
      <c r="E576">
        <v>5</v>
      </c>
      <c r="F576">
        <v>5.868082099823381</v>
      </c>
      <c r="G576">
        <v>0.9249429862337655</v>
      </c>
    </row>
    <row r="577" spans="4:7" ht="15">
      <c r="D577">
        <v>16.19999999999996</v>
      </c>
      <c r="E577">
        <v>5</v>
      </c>
      <c r="F577">
        <v>5.601698519788057</v>
      </c>
      <c r="G577">
        <v>1.1099315834805183</v>
      </c>
    </row>
    <row r="578" spans="4:7" ht="15">
      <c r="D578">
        <v>16.09999999999996</v>
      </c>
      <c r="E578">
        <v>5</v>
      </c>
      <c r="F578">
        <v>5.282038223745667</v>
      </c>
      <c r="G578">
        <v>1.3319179001766217</v>
      </c>
    </row>
    <row r="579" spans="4:7" ht="15">
      <c r="D579">
        <v>15.99999999999996</v>
      </c>
      <c r="E579">
        <v>5</v>
      </c>
      <c r="F579">
        <v>4.8984458684948</v>
      </c>
      <c r="G579">
        <v>1.5983014802119464</v>
      </c>
    </row>
    <row r="580" spans="4:7" ht="15">
      <c r="D580">
        <v>15.89999999999996</v>
      </c>
      <c r="E580">
        <v>5</v>
      </c>
      <c r="F580">
        <v>4.4381350421937595</v>
      </c>
      <c r="G580">
        <v>1.9179617762543355</v>
      </c>
    </row>
    <row r="581" spans="4:7" ht="15">
      <c r="D581">
        <v>15.79999999999996</v>
      </c>
      <c r="E581">
        <v>5</v>
      </c>
      <c r="F581">
        <v>3.8857620506325112</v>
      </c>
      <c r="G581">
        <v>2.301554131505203</v>
      </c>
    </row>
    <row r="582" spans="4:7" ht="15">
      <c r="D582">
        <v>15.69999999999996</v>
      </c>
      <c r="E582">
        <v>5</v>
      </c>
      <c r="F582">
        <v>3.222914460759013</v>
      </c>
      <c r="G582">
        <v>2.7618649578062433</v>
      </c>
    </row>
    <row r="583" spans="4:7" ht="15">
      <c r="D583">
        <v>15.59999999999996</v>
      </c>
      <c r="E583">
        <v>5</v>
      </c>
      <c r="F583">
        <v>2.4274973529108155</v>
      </c>
      <c r="G583">
        <v>3.3142379493674907</v>
      </c>
    </row>
    <row r="584" spans="4:7" ht="15">
      <c r="D584">
        <v>15.499999999999961</v>
      </c>
      <c r="E584">
        <v>5</v>
      </c>
      <c r="F584">
        <v>1.4729968234929782</v>
      </c>
      <c r="G584">
        <v>3.9770855392409876</v>
      </c>
    </row>
    <row r="585" spans="4:7" ht="15">
      <c r="D585">
        <v>15.399999999999961</v>
      </c>
      <c r="E585">
        <v>5</v>
      </c>
      <c r="F585">
        <v>0.32759618819157366</v>
      </c>
      <c r="G585">
        <v>4.772502647089185</v>
      </c>
    </row>
    <row r="586" spans="4:7" ht="15">
      <c r="D586">
        <v>15.299999999999962</v>
      </c>
      <c r="E586">
        <v>5</v>
      </c>
      <c r="F586">
        <v>-1.0468845741701118</v>
      </c>
      <c r="G586">
        <v>5.727003176507021</v>
      </c>
    </row>
    <row r="587" spans="4:7" ht="15">
      <c r="D587">
        <v>15.199999999999962</v>
      </c>
      <c r="E587">
        <v>5</v>
      </c>
      <c r="F587">
        <v>-2.6962614890041343</v>
      </c>
      <c r="G587">
        <v>6.872403811808425</v>
      </c>
    </row>
    <row r="588" spans="4:7" ht="15">
      <c r="D588">
        <v>15.099999999999962</v>
      </c>
      <c r="E588">
        <v>5</v>
      </c>
      <c r="F588">
        <v>-4.675513786804961</v>
      </c>
      <c r="G588">
        <v>8.24688457417011</v>
      </c>
    </row>
    <row r="589" spans="4:7" ht="15">
      <c r="D589">
        <v>14.999999999999963</v>
      </c>
      <c r="E589">
        <v>-5</v>
      </c>
      <c r="F589">
        <v>-7.050616544165953</v>
      </c>
      <c r="G589">
        <v>-0.10373851099586773</v>
      </c>
    </row>
    <row r="590" spans="4:7" ht="15">
      <c r="D590">
        <v>14.899999999999963</v>
      </c>
      <c r="E590">
        <v>-5</v>
      </c>
      <c r="F590">
        <v>-7.020739852999143</v>
      </c>
      <c r="G590">
        <v>-0.12448621319504083</v>
      </c>
    </row>
    <row r="591" spans="4:7" ht="15">
      <c r="D591">
        <v>14.799999999999963</v>
      </c>
      <c r="E591">
        <v>-5</v>
      </c>
      <c r="F591">
        <v>-6.984887823598971</v>
      </c>
      <c r="G591">
        <v>-0.149383455834049</v>
      </c>
    </row>
    <row r="592" spans="4:7" ht="15">
      <c r="D592">
        <v>14.699999999999964</v>
      </c>
      <c r="E592">
        <v>-5</v>
      </c>
      <c r="F592">
        <v>-6.941865388318765</v>
      </c>
      <c r="G592">
        <v>-0.17926014700085924</v>
      </c>
    </row>
    <row r="593" spans="4:7" ht="15">
      <c r="D593">
        <v>14.599999999999964</v>
      </c>
      <c r="E593">
        <v>-5</v>
      </c>
      <c r="F593">
        <v>-6.8902384659825175</v>
      </c>
      <c r="G593">
        <v>-0.21511217640103109</v>
      </c>
    </row>
    <row r="594" spans="4:7" ht="15">
      <c r="D594">
        <v>14.499999999999964</v>
      </c>
      <c r="E594">
        <v>-5</v>
      </c>
      <c r="F594">
        <v>-6.8282861591790205</v>
      </c>
      <c r="G594">
        <v>-0.25813461168123775</v>
      </c>
    </row>
    <row r="595" spans="4:7" ht="15">
      <c r="D595">
        <v>14.399999999999965</v>
      </c>
      <c r="E595">
        <v>-5</v>
      </c>
      <c r="F595">
        <v>-6.753943391014824</v>
      </c>
      <c r="G595">
        <v>-0.3097615340174853</v>
      </c>
    </row>
    <row r="596" spans="4:7" ht="15">
      <c r="D596">
        <v>14.299999999999965</v>
      </c>
      <c r="E596">
        <v>-5</v>
      </c>
      <c r="F596">
        <v>-6.664732069217788</v>
      </c>
      <c r="G596">
        <v>-0.3717138408209827</v>
      </c>
    </row>
    <row r="597" spans="4:7" ht="15">
      <c r="D597">
        <v>14.199999999999966</v>
      </c>
      <c r="E597">
        <v>-5</v>
      </c>
      <c r="F597">
        <v>-6.557678483061345</v>
      </c>
      <c r="G597">
        <v>-0.4460566089851792</v>
      </c>
    </row>
    <row r="598" spans="4:7" ht="15">
      <c r="D598">
        <v>14.099999999999966</v>
      </c>
      <c r="E598">
        <v>-5</v>
      </c>
      <c r="F598">
        <v>-6.429214179673613</v>
      </c>
      <c r="G598">
        <v>-0.535267930782215</v>
      </c>
    </row>
    <row r="599" spans="4:7" ht="15">
      <c r="D599">
        <v>13.999999999999966</v>
      </c>
      <c r="E599">
        <v>-5</v>
      </c>
      <c r="F599">
        <v>-6.2750570156083345</v>
      </c>
      <c r="G599">
        <v>-0.6423215169386584</v>
      </c>
    </row>
    <row r="600" spans="4:7" ht="15">
      <c r="D600">
        <v>13.899999999999967</v>
      </c>
      <c r="E600">
        <v>-5</v>
      </c>
      <c r="F600">
        <v>-6.0900684187300005</v>
      </c>
      <c r="G600">
        <v>-0.7707858203263903</v>
      </c>
    </row>
    <row r="601" spans="4:7" ht="15">
      <c r="D601">
        <v>13.799999999999967</v>
      </c>
      <c r="E601">
        <v>-5</v>
      </c>
      <c r="F601">
        <v>-5.868082102476</v>
      </c>
      <c r="G601">
        <v>-0.9249429843916687</v>
      </c>
    </row>
    <row r="602" spans="4:7" ht="15">
      <c r="D602">
        <v>13.699999999999967</v>
      </c>
      <c r="E602">
        <v>-5</v>
      </c>
      <c r="F602">
        <v>-5.6016985229711995</v>
      </c>
      <c r="G602">
        <v>-1.1099315812700021</v>
      </c>
    </row>
    <row r="603" spans="4:7" ht="15">
      <c r="D603">
        <v>13.599999999999968</v>
      </c>
      <c r="E603">
        <v>-5</v>
      </c>
      <c r="F603">
        <v>-5.2820382275654385</v>
      </c>
      <c r="G603">
        <v>-1.331917897524003</v>
      </c>
    </row>
    <row r="604" spans="4:7" ht="15">
      <c r="D604">
        <v>13.499999999999968</v>
      </c>
      <c r="E604">
        <v>-5</v>
      </c>
      <c r="F604">
        <v>-4.898445873078526</v>
      </c>
      <c r="G604">
        <v>-1.5983014770288038</v>
      </c>
    </row>
    <row r="605" spans="4:7" ht="15">
      <c r="D605">
        <v>13.399999999999968</v>
      </c>
      <c r="E605">
        <v>-5</v>
      </c>
      <c r="F605">
        <v>-4.43813504769423</v>
      </c>
      <c r="G605">
        <v>-1.9179617724345643</v>
      </c>
    </row>
    <row r="606" spans="4:7" ht="15">
      <c r="D606">
        <v>13.299999999999969</v>
      </c>
      <c r="E606">
        <v>-5</v>
      </c>
      <c r="F606">
        <v>-3.885762057233075</v>
      </c>
      <c r="G606">
        <v>-2.3015541269214776</v>
      </c>
    </row>
    <row r="607" spans="4:7" ht="15">
      <c r="D607">
        <v>13.199999999999969</v>
      </c>
      <c r="E607">
        <v>-5</v>
      </c>
      <c r="F607">
        <v>-3.2229144686796896</v>
      </c>
      <c r="G607">
        <v>-2.7618649523057734</v>
      </c>
    </row>
    <row r="608" spans="4:7" ht="15">
      <c r="D608">
        <v>13.09999999999997</v>
      </c>
      <c r="E608">
        <v>-5</v>
      </c>
      <c r="F608">
        <v>-2.427497362415627</v>
      </c>
      <c r="G608">
        <v>-3.3142379427669275</v>
      </c>
    </row>
    <row r="609" spans="4:7" ht="15">
      <c r="D609">
        <v>12.99999999999997</v>
      </c>
      <c r="E609">
        <v>-5</v>
      </c>
      <c r="F609">
        <v>-1.472996834898752</v>
      </c>
      <c r="G609">
        <v>-3.977085531320312</v>
      </c>
    </row>
    <row r="610" spans="4:7" ht="15">
      <c r="D610">
        <v>12.89999999999997</v>
      </c>
      <c r="E610">
        <v>-5</v>
      </c>
      <c r="F610">
        <v>-0.32759620187850225</v>
      </c>
      <c r="G610">
        <v>-4.772502637584374</v>
      </c>
    </row>
    <row r="611" spans="4:7" ht="15">
      <c r="D611">
        <v>12.79999999999997</v>
      </c>
      <c r="E611">
        <v>-5</v>
      </c>
      <c r="F611">
        <v>1.0468845577457975</v>
      </c>
      <c r="G611">
        <v>-5.727003165101249</v>
      </c>
    </row>
    <row r="612" spans="4:7" ht="15">
      <c r="D612">
        <v>12.69999999999997</v>
      </c>
      <c r="E612">
        <v>-5</v>
      </c>
      <c r="F612">
        <v>2.696261469294957</v>
      </c>
      <c r="G612">
        <v>-6.872403798121498</v>
      </c>
    </row>
    <row r="613" spans="4:7" ht="15">
      <c r="D613">
        <v>12.599999999999971</v>
      </c>
      <c r="E613">
        <v>-5</v>
      </c>
      <c r="F613">
        <v>4.6755137631539485</v>
      </c>
      <c r="G613">
        <v>-8.246884557745798</v>
      </c>
    </row>
    <row r="614" spans="4:7" ht="15">
      <c r="D614">
        <v>12.499999999999972</v>
      </c>
      <c r="E614">
        <v>5</v>
      </c>
      <c r="F614">
        <v>7.050616515784738</v>
      </c>
      <c r="G614">
        <v>0.10373853070504499</v>
      </c>
    </row>
    <row r="615" spans="4:7" ht="15">
      <c r="D615">
        <v>12.399999999999972</v>
      </c>
      <c r="E615">
        <v>5</v>
      </c>
      <c r="F615">
        <v>7.020739818941685</v>
      </c>
      <c r="G615">
        <v>0.12448623684605384</v>
      </c>
    </row>
    <row r="616" spans="4:7" ht="15">
      <c r="D616">
        <v>12.299999999999972</v>
      </c>
      <c r="E616">
        <v>5</v>
      </c>
      <c r="F616">
        <v>6.984887782730022</v>
      </c>
      <c r="G616">
        <v>0.1493834842152649</v>
      </c>
    </row>
    <row r="617" spans="4:7" ht="15">
      <c r="D617">
        <v>12.199999999999973</v>
      </c>
      <c r="E617">
        <v>5</v>
      </c>
      <c r="F617">
        <v>6.941865339276026</v>
      </c>
      <c r="G617">
        <v>0.1792601810583176</v>
      </c>
    </row>
    <row r="618" spans="4:7" ht="15">
      <c r="D618">
        <v>12.099999999999973</v>
      </c>
      <c r="E618">
        <v>5</v>
      </c>
      <c r="F618">
        <v>6.890238407131231</v>
      </c>
      <c r="G618">
        <v>0.2151122172699808</v>
      </c>
    </row>
    <row r="619" spans="4:7" ht="15">
      <c r="D619">
        <v>11.999999999999973</v>
      </c>
      <c r="E619">
        <v>5</v>
      </c>
      <c r="F619">
        <v>6.828286088557476</v>
      </c>
      <c r="G619">
        <v>0.2581346607239765</v>
      </c>
    </row>
    <row r="620" spans="4:7" ht="15">
      <c r="D620">
        <v>11.899999999999974</v>
      </c>
      <c r="E620">
        <v>5</v>
      </c>
      <c r="F620">
        <v>6.753943306268971</v>
      </c>
      <c r="G620">
        <v>0.30976159286877214</v>
      </c>
    </row>
    <row r="621" spans="4:7" ht="15">
      <c r="D621">
        <v>11.799999999999974</v>
      </c>
      <c r="E621">
        <v>5</v>
      </c>
      <c r="F621">
        <v>6.664731967522764</v>
      </c>
      <c r="G621">
        <v>0.37171391144252686</v>
      </c>
    </row>
    <row r="622" spans="4:7" ht="15">
      <c r="D622">
        <v>11.699999999999974</v>
      </c>
      <c r="E622">
        <v>5</v>
      </c>
      <c r="F622">
        <v>6.557678361027316</v>
      </c>
      <c r="G622">
        <v>0.4460566937310325</v>
      </c>
    </row>
    <row r="623" spans="4:7" ht="15">
      <c r="D623">
        <v>11.599999999999975</v>
      </c>
      <c r="E623">
        <v>5</v>
      </c>
      <c r="F623">
        <v>6.429214033232778</v>
      </c>
      <c r="G623">
        <v>0.5352680324772393</v>
      </c>
    </row>
    <row r="624" spans="4:7" ht="15">
      <c r="D624">
        <v>11.499999999999975</v>
      </c>
      <c r="E624">
        <v>5</v>
      </c>
      <c r="F624">
        <v>6.275056839879333</v>
      </c>
      <c r="G624">
        <v>0.6423216389726871</v>
      </c>
    </row>
    <row r="625" spans="4:7" ht="15">
      <c r="D625">
        <v>11.399999999999975</v>
      </c>
      <c r="E625">
        <v>5</v>
      </c>
      <c r="F625">
        <v>6.090068207855199</v>
      </c>
      <c r="G625">
        <v>0.7707859667672246</v>
      </c>
    </row>
    <row r="626" spans="4:7" ht="15">
      <c r="D626">
        <v>11.299999999999976</v>
      </c>
      <c r="E626">
        <v>5</v>
      </c>
      <c r="F626">
        <v>5.868081849426239</v>
      </c>
      <c r="G626">
        <v>0.9249431601206697</v>
      </c>
    </row>
    <row r="627" spans="4:7" ht="15">
      <c r="D627">
        <v>11.199999999999976</v>
      </c>
      <c r="E627">
        <v>5</v>
      </c>
      <c r="F627">
        <v>5.601698219311486</v>
      </c>
      <c r="G627">
        <v>1.1099317921448035</v>
      </c>
    </row>
    <row r="628" spans="4:7" ht="15">
      <c r="D628">
        <v>11.099999999999977</v>
      </c>
      <c r="E628">
        <v>5</v>
      </c>
      <c r="F628">
        <v>5.282037863173783</v>
      </c>
      <c r="G628">
        <v>1.331918150573764</v>
      </c>
    </row>
    <row r="629" spans="4:7" ht="15">
      <c r="D629">
        <v>10.999999999999977</v>
      </c>
      <c r="E629">
        <v>5</v>
      </c>
      <c r="F629">
        <v>4.898445435808539</v>
      </c>
      <c r="G629">
        <v>1.5983017806885167</v>
      </c>
    </row>
    <row r="630" spans="4:7" ht="15">
      <c r="D630">
        <v>10.899999999999977</v>
      </c>
      <c r="E630">
        <v>5</v>
      </c>
      <c r="F630">
        <v>4.4381345229702465</v>
      </c>
      <c r="G630">
        <v>1.9179621368262199</v>
      </c>
    </row>
    <row r="631" spans="4:7" ht="15">
      <c r="D631">
        <v>10.799999999999978</v>
      </c>
      <c r="E631">
        <v>5</v>
      </c>
      <c r="F631">
        <v>3.8857614275642947</v>
      </c>
      <c r="G631">
        <v>2.3015545641914636</v>
      </c>
    </row>
    <row r="632" spans="4:7" ht="15">
      <c r="D632">
        <v>10.699999999999978</v>
      </c>
      <c r="E632">
        <v>5</v>
      </c>
      <c r="F632">
        <v>3.2229137130771535</v>
      </c>
      <c r="G632">
        <v>2.7618654770297564</v>
      </c>
    </row>
    <row r="633" spans="4:7" ht="15">
      <c r="D633">
        <v>10.599999999999978</v>
      </c>
      <c r="E633">
        <v>5</v>
      </c>
      <c r="F633">
        <v>2.4274964556925838</v>
      </c>
      <c r="G633">
        <v>3.314238572435707</v>
      </c>
    </row>
    <row r="634" spans="4:7" ht="15">
      <c r="D634">
        <v>10.499999999999979</v>
      </c>
      <c r="E634">
        <v>5</v>
      </c>
      <c r="F634">
        <v>1.4729957468311003</v>
      </c>
      <c r="G634">
        <v>3.977086286922848</v>
      </c>
    </row>
    <row r="635" spans="4:7" ht="15">
      <c r="D635">
        <v>10.399999999999979</v>
      </c>
      <c r="E635">
        <v>5</v>
      </c>
      <c r="F635">
        <v>0.3275948961973202</v>
      </c>
      <c r="G635">
        <v>4.772503544307417</v>
      </c>
    </row>
    <row r="636" spans="4:7" ht="15">
      <c r="D636">
        <v>10.29999999999998</v>
      </c>
      <c r="E636">
        <v>5</v>
      </c>
      <c r="F636">
        <v>-1.046886124563216</v>
      </c>
      <c r="G636">
        <v>5.727004253168899</v>
      </c>
    </row>
    <row r="637" spans="4:7" ht="15">
      <c r="D637">
        <v>10.19999999999998</v>
      </c>
      <c r="E637">
        <v>5</v>
      </c>
      <c r="F637">
        <v>-2.696263349475859</v>
      </c>
      <c r="G637">
        <v>6.872405103802679</v>
      </c>
    </row>
    <row r="638" spans="4:7" ht="15">
      <c r="D638">
        <v>10.09999999999998</v>
      </c>
      <c r="E638">
        <v>5</v>
      </c>
      <c r="F638">
        <v>-4.675516019371031</v>
      </c>
      <c r="G638">
        <v>8.246886124563215</v>
      </c>
    </row>
    <row r="639" spans="4:7" ht="15">
      <c r="D639">
        <v>9.99999999999998</v>
      </c>
      <c r="E639">
        <v>-5</v>
      </c>
      <c r="F639">
        <v>-7.050619223245238</v>
      </c>
      <c r="G639">
        <v>-0.10373665052414291</v>
      </c>
    </row>
    <row r="640" spans="4:7" ht="15">
      <c r="D640">
        <v>9.89999999999998</v>
      </c>
      <c r="E640">
        <v>-5</v>
      </c>
      <c r="F640">
        <v>-7.020743067894284</v>
      </c>
      <c r="G640">
        <v>-0.12448398062897104</v>
      </c>
    </row>
    <row r="641" spans="4:7" ht="15">
      <c r="D641">
        <v>9.799999999999981</v>
      </c>
      <c r="E641">
        <v>-5</v>
      </c>
      <c r="F641">
        <v>-6.98489168147314</v>
      </c>
      <c r="G641">
        <v>-0.1493807767547654</v>
      </c>
    </row>
    <row r="642" spans="4:7" ht="15">
      <c r="D642">
        <v>9.699999999999982</v>
      </c>
      <c r="E642">
        <v>-5</v>
      </c>
      <c r="F642">
        <v>-6.941870017767768</v>
      </c>
      <c r="G642">
        <v>-0.17925693210571877</v>
      </c>
    </row>
    <row r="643" spans="4:7" ht="15">
      <c r="D643">
        <v>9.599999999999982</v>
      </c>
      <c r="E643">
        <v>-5</v>
      </c>
      <c r="F643">
        <v>-6.890244021321322</v>
      </c>
      <c r="G643">
        <v>-0.21510831852686207</v>
      </c>
    </row>
    <row r="644" spans="4:7" ht="15">
      <c r="D644">
        <v>9.499999999999982</v>
      </c>
      <c r="E644">
        <v>-5</v>
      </c>
      <c r="F644">
        <v>-6.828292825585585</v>
      </c>
      <c r="G644">
        <v>-0.2581299822322344</v>
      </c>
    </row>
    <row r="645" spans="4:7" ht="15">
      <c r="D645">
        <v>9.399999999999983</v>
      </c>
      <c r="E645">
        <v>-5</v>
      </c>
      <c r="F645">
        <v>-6.753951390702701</v>
      </c>
      <c r="G645">
        <v>-0.30975597867868154</v>
      </c>
    </row>
    <row r="646" spans="4:7" ht="15">
      <c r="D646">
        <v>9.299999999999983</v>
      </c>
      <c r="E646">
        <v>-5</v>
      </c>
      <c r="F646">
        <v>-6.664741668843241</v>
      </c>
      <c r="G646">
        <v>-0.37170717441441736</v>
      </c>
    </row>
    <row r="647" spans="4:7" ht="15">
      <c r="D647">
        <v>9.199999999999983</v>
      </c>
      <c r="E647">
        <v>-5</v>
      </c>
      <c r="F647">
        <v>-6.5576900026118885</v>
      </c>
      <c r="G647">
        <v>-0.44604860929730117</v>
      </c>
    </row>
    <row r="648" spans="4:7" ht="15">
      <c r="D648">
        <v>9.099999999999984</v>
      </c>
      <c r="E648">
        <v>-5</v>
      </c>
      <c r="F648">
        <v>-6.4292280031342655</v>
      </c>
      <c r="G648">
        <v>-0.5352583311567612</v>
      </c>
    </row>
    <row r="649" spans="4:7" ht="15">
      <c r="D649">
        <v>8.999999999999984</v>
      </c>
      <c r="E649">
        <v>-5</v>
      </c>
      <c r="F649">
        <v>-6.275073603761118</v>
      </c>
      <c r="G649">
        <v>-0.6423099973881138</v>
      </c>
    </row>
    <row r="650" spans="4:7" ht="15">
      <c r="D650">
        <v>8.899999999999984</v>
      </c>
      <c r="E650">
        <v>-5</v>
      </c>
      <c r="F650">
        <v>-6.090088324513341</v>
      </c>
      <c r="G650">
        <v>-0.7707719968657364</v>
      </c>
    </row>
    <row r="651" spans="4:7" ht="15">
      <c r="D651">
        <v>8.799999999999985</v>
      </c>
      <c r="E651">
        <v>-5</v>
      </c>
      <c r="F651">
        <v>-5.868105989416009</v>
      </c>
      <c r="G651">
        <v>-0.924926396238884</v>
      </c>
    </row>
    <row r="652" spans="4:7" ht="15">
      <c r="D652">
        <v>8.699999999999985</v>
      </c>
      <c r="E652">
        <v>-5</v>
      </c>
      <c r="F652">
        <v>-5.60172718729921</v>
      </c>
      <c r="G652">
        <v>-1.1099116754866611</v>
      </c>
    </row>
    <row r="653" spans="4:7" ht="15">
      <c r="D653">
        <v>8.599999999999985</v>
      </c>
      <c r="E653">
        <v>-5</v>
      </c>
      <c r="F653">
        <v>-5.282072624759052</v>
      </c>
      <c r="G653">
        <v>-1.3318940105839931</v>
      </c>
    </row>
    <row r="654" spans="4:7" ht="15">
      <c r="D654">
        <v>8.499999999999986</v>
      </c>
      <c r="E654">
        <v>-5</v>
      </c>
      <c r="F654">
        <v>-4.898487149710862</v>
      </c>
      <c r="G654">
        <v>-1.5982728127007917</v>
      </c>
    </row>
    <row r="655" spans="4:7" ht="15">
      <c r="D655">
        <v>8.399999999999986</v>
      </c>
      <c r="E655">
        <v>-5</v>
      </c>
      <c r="F655">
        <v>-4.438184579653034</v>
      </c>
      <c r="G655">
        <v>-1.9179273752409502</v>
      </c>
    </row>
    <row r="656" spans="4:7" ht="15">
      <c r="D656">
        <v>8.299999999999986</v>
      </c>
      <c r="E656">
        <v>-5</v>
      </c>
      <c r="F656">
        <v>-3.88582149558364</v>
      </c>
      <c r="G656">
        <v>-2.30151285028914</v>
      </c>
    </row>
    <row r="657" spans="4:7" ht="15">
      <c r="D657">
        <v>8.199999999999987</v>
      </c>
      <c r="E657">
        <v>-5</v>
      </c>
      <c r="F657">
        <v>-3.2229857947003673</v>
      </c>
      <c r="G657">
        <v>-2.761815420346968</v>
      </c>
    </row>
    <row r="658" spans="4:7" ht="15">
      <c r="D658">
        <v>8.099999999999987</v>
      </c>
      <c r="E658">
        <v>-5</v>
      </c>
      <c r="F658">
        <v>-2.4275829536404405</v>
      </c>
      <c r="G658">
        <v>-3.3141785044163616</v>
      </c>
    </row>
    <row r="659" spans="4:7" ht="15">
      <c r="D659">
        <v>7.999999999999988</v>
      </c>
      <c r="E659">
        <v>-5</v>
      </c>
      <c r="F659">
        <v>-1.4730995443685282</v>
      </c>
      <c r="G659">
        <v>-3.977014205299634</v>
      </c>
    </row>
    <row r="660" spans="4:7" ht="15">
      <c r="D660">
        <v>7.899999999999988</v>
      </c>
      <c r="E660">
        <v>-5</v>
      </c>
      <c r="F660">
        <v>-0.3277194532422336</v>
      </c>
      <c r="G660">
        <v>-4.7724170463595605</v>
      </c>
    </row>
    <row r="661" spans="4:7" ht="15">
      <c r="D661">
        <v>7.799999999999988</v>
      </c>
      <c r="E661">
        <v>-5</v>
      </c>
      <c r="F661">
        <v>1.0467366561093199</v>
      </c>
      <c r="G661">
        <v>-5.7269004556314735</v>
      </c>
    </row>
    <row r="662" spans="4:7" ht="15">
      <c r="D662">
        <v>7.699999999999989</v>
      </c>
      <c r="E662">
        <v>-5</v>
      </c>
      <c r="F662">
        <v>2.696083987331184</v>
      </c>
      <c r="G662">
        <v>-6.872280546757767</v>
      </c>
    </row>
    <row r="663" spans="4:7" ht="15">
      <c r="D663">
        <v>7.599999999999989</v>
      </c>
      <c r="E663">
        <v>-5</v>
      </c>
      <c r="F663">
        <v>4.675300784797421</v>
      </c>
      <c r="G663">
        <v>-8.24673665610932</v>
      </c>
    </row>
    <row r="664" spans="4:7" ht="15">
      <c r="D664">
        <v>7.499999999999989</v>
      </c>
      <c r="E664">
        <v>5</v>
      </c>
      <c r="F664">
        <v>7.050360941756905</v>
      </c>
      <c r="G664">
        <v>0.10391601266881731</v>
      </c>
    </row>
    <row r="665" spans="4:7" ht="15">
      <c r="D665">
        <v>7.39999999999999</v>
      </c>
      <c r="E665">
        <v>5</v>
      </c>
      <c r="F665">
        <v>7.020433130108286</v>
      </c>
      <c r="G665">
        <v>0.12469921520258091</v>
      </c>
    </row>
    <row r="666" spans="4:7" ht="15">
      <c r="D666">
        <v>7.29999999999999</v>
      </c>
      <c r="E666">
        <v>5</v>
      </c>
      <c r="F666">
        <v>6.984519756129942</v>
      </c>
      <c r="G666">
        <v>0.14963905824309695</v>
      </c>
    </row>
    <row r="667" spans="4:7" ht="15">
      <c r="D667">
        <v>7.19999999999999</v>
      </c>
      <c r="E667">
        <v>5</v>
      </c>
      <c r="F667">
        <v>6.941423707355931</v>
      </c>
      <c r="G667">
        <v>0.17956686989171633</v>
      </c>
    </row>
    <row r="668" spans="4:7" ht="15">
      <c r="D668">
        <v>7.099999999999991</v>
      </c>
      <c r="E668">
        <v>5</v>
      </c>
      <c r="F668">
        <v>6.8897084488271165</v>
      </c>
      <c r="G668">
        <v>0.21548024387005946</v>
      </c>
    </row>
    <row r="669" spans="4:7" ht="15">
      <c r="D669">
        <v>6.999999999999991</v>
      </c>
      <c r="E669">
        <v>5</v>
      </c>
      <c r="F669">
        <v>6.827650138592539</v>
      </c>
      <c r="G669">
        <v>0.2585762926440712</v>
      </c>
    </row>
    <row r="670" spans="4:7" ht="15">
      <c r="D670">
        <v>6.8999999999999915</v>
      </c>
      <c r="E670">
        <v>5</v>
      </c>
      <c r="F670">
        <v>6.753180166311047</v>
      </c>
      <c r="G670">
        <v>0.3102915511728854</v>
      </c>
    </row>
    <row r="671" spans="4:7" ht="15">
      <c r="D671">
        <v>6.799999999999992</v>
      </c>
      <c r="E671">
        <v>5</v>
      </c>
      <c r="F671">
        <v>6.663816199573256</v>
      </c>
      <c r="G671">
        <v>0.3723498614074624</v>
      </c>
    </row>
    <row r="672" spans="4:7" ht="15">
      <c r="D672">
        <v>6.699999999999992</v>
      </c>
      <c r="E672">
        <v>5</v>
      </c>
      <c r="F672">
        <v>6.556579439487908</v>
      </c>
      <c r="G672">
        <v>0.4468198336889547</v>
      </c>
    </row>
    <row r="673" spans="4:7" ht="15">
      <c r="D673">
        <v>6.5999999999999925</v>
      </c>
      <c r="E673">
        <v>5</v>
      </c>
      <c r="F673">
        <v>6.427895327385489</v>
      </c>
      <c r="G673">
        <v>0.5361838004267454</v>
      </c>
    </row>
    <row r="674" spans="4:7" ht="15">
      <c r="D674">
        <v>6.499999999999993</v>
      </c>
      <c r="E674">
        <v>5</v>
      </c>
      <c r="F674">
        <v>6.273474392862586</v>
      </c>
      <c r="G674">
        <v>0.6434205605120943</v>
      </c>
    </row>
    <row r="675" spans="4:7" ht="15">
      <c r="D675">
        <v>6.399999999999993</v>
      </c>
      <c r="E675">
        <v>5</v>
      </c>
      <c r="F675">
        <v>6.0881692714351034</v>
      </c>
      <c r="G675">
        <v>0.7721046726145131</v>
      </c>
    </row>
    <row r="676" spans="4:7" ht="15">
      <c r="D676">
        <v>6.299999999999994</v>
      </c>
      <c r="E676">
        <v>5</v>
      </c>
      <c r="F676">
        <v>5.865803125722124</v>
      </c>
      <c r="G676">
        <v>0.9265256071374162</v>
      </c>
    </row>
    <row r="677" spans="4:7" ht="15">
      <c r="D677">
        <v>6.199999999999994</v>
      </c>
      <c r="E677">
        <v>5</v>
      </c>
      <c r="F677">
        <v>5.598963750866548</v>
      </c>
      <c r="G677">
        <v>1.1118307285648992</v>
      </c>
    </row>
    <row r="678" spans="4:7" ht="15">
      <c r="D678">
        <v>6.099999999999994</v>
      </c>
      <c r="E678">
        <v>5</v>
      </c>
      <c r="F678">
        <v>5.278756501039857</v>
      </c>
      <c r="G678">
        <v>1.3341968742778785</v>
      </c>
    </row>
    <row r="679" spans="4:7" ht="15">
      <c r="D679">
        <v>5.999999999999995</v>
      </c>
      <c r="E679">
        <v>5</v>
      </c>
      <c r="F679">
        <v>4.894507801247828</v>
      </c>
      <c r="G679">
        <v>1.601036249133454</v>
      </c>
    </row>
    <row r="680" spans="4:7" ht="15">
      <c r="D680">
        <v>5.899999999999995</v>
      </c>
      <c r="E680">
        <v>5</v>
      </c>
      <c r="F680">
        <v>4.433409361497393</v>
      </c>
      <c r="G680">
        <v>1.9212434989601443</v>
      </c>
    </row>
    <row r="681" spans="4:7" ht="15">
      <c r="D681">
        <v>5.799999999999995</v>
      </c>
      <c r="E681">
        <v>5</v>
      </c>
      <c r="F681">
        <v>3.880091233796871</v>
      </c>
      <c r="G681">
        <v>2.3054921987521735</v>
      </c>
    </row>
    <row r="682" spans="4:7" ht="15">
      <c r="D682">
        <v>5.699999999999996</v>
      </c>
      <c r="E682">
        <v>5</v>
      </c>
      <c r="F682">
        <v>3.216109480556245</v>
      </c>
      <c r="G682">
        <v>2.766590638502608</v>
      </c>
    </row>
    <row r="683" spans="4:7" ht="15">
      <c r="D683">
        <v>5.599999999999996</v>
      </c>
      <c r="E683">
        <v>5</v>
      </c>
      <c r="F683">
        <v>2.4193313766674933</v>
      </c>
      <c r="G683">
        <v>3.319908766203129</v>
      </c>
    </row>
    <row r="684" spans="4:7" ht="15">
      <c r="D684">
        <v>5.4999999999999964</v>
      </c>
      <c r="E684">
        <v>5</v>
      </c>
      <c r="F684">
        <v>1.4631976520009917</v>
      </c>
      <c r="G684">
        <v>3.9838905194437553</v>
      </c>
    </row>
    <row r="685" spans="4:7" ht="15">
      <c r="D685">
        <v>5.399999999999997</v>
      </c>
      <c r="E685">
        <v>5</v>
      </c>
      <c r="F685">
        <v>0.31583718240118985</v>
      </c>
      <c r="G685">
        <v>4.780668623332507</v>
      </c>
    </row>
    <row r="686" spans="4:7" ht="15">
      <c r="D686">
        <v>5.299999999999997</v>
      </c>
      <c r="E686">
        <v>5</v>
      </c>
      <c r="F686">
        <v>-1.0609953811185724</v>
      </c>
      <c r="G686">
        <v>5.736802347999008</v>
      </c>
    </row>
    <row r="687" spans="4:7" ht="15">
      <c r="D687">
        <v>5.1999999999999975</v>
      </c>
      <c r="E687">
        <v>5</v>
      </c>
      <c r="F687">
        <v>-2.713194457342287</v>
      </c>
      <c r="G687">
        <v>6.884162817598811</v>
      </c>
    </row>
    <row r="688" spans="4:7" ht="15">
      <c r="D688">
        <v>5.099999999999998</v>
      </c>
      <c r="E688">
        <v>5</v>
      </c>
      <c r="F688">
        <v>-4.695833348810744</v>
      </c>
      <c r="G688">
        <v>8.260995381118573</v>
      </c>
    </row>
    <row r="689" spans="4:7" ht="15">
      <c r="D689">
        <v>4.999999999999998</v>
      </c>
      <c r="E689">
        <v>-5</v>
      </c>
      <c r="F689">
        <v>-7.075000018572893</v>
      </c>
      <c r="G689">
        <v>-0.0868055426577145</v>
      </c>
    </row>
    <row r="690" spans="4:7" ht="15">
      <c r="D690">
        <v>4.899999999999999</v>
      </c>
      <c r="E690">
        <v>-5</v>
      </c>
      <c r="F690">
        <v>-7.05000002228747</v>
      </c>
      <c r="G690">
        <v>-0.10416665118925769</v>
      </c>
    </row>
    <row r="691" spans="4:7" ht="15">
      <c r="D691">
        <v>4.799999999999999</v>
      </c>
      <c r="E691">
        <v>-5</v>
      </c>
      <c r="F691">
        <v>-7.020000026744964</v>
      </c>
      <c r="G691">
        <v>-0.12499998142710966</v>
      </c>
    </row>
    <row r="692" spans="4:7" ht="15">
      <c r="D692">
        <v>4.699999999999999</v>
      </c>
      <c r="E692">
        <v>-5</v>
      </c>
      <c r="F692">
        <v>-6.984000032093957</v>
      </c>
      <c r="G692">
        <v>-0.1499999777125316</v>
      </c>
    </row>
    <row r="693" spans="4:7" ht="15">
      <c r="D693">
        <v>4.6</v>
      </c>
      <c r="E693">
        <v>-5</v>
      </c>
      <c r="F693">
        <v>-6.940800038512748</v>
      </c>
      <c r="G693">
        <v>-0.17999997325503836</v>
      </c>
    </row>
    <row r="694" spans="4:7" ht="15">
      <c r="D694">
        <v>4.5</v>
      </c>
      <c r="E694">
        <v>-5</v>
      </c>
      <c r="F694">
        <v>-6.888960046215297</v>
      </c>
      <c r="G694">
        <v>-0.21599996790604575</v>
      </c>
    </row>
    <row r="695" spans="4:7" ht="15">
      <c r="D695">
        <v>4.4</v>
      </c>
      <c r="E695">
        <v>-5</v>
      </c>
      <c r="F695">
        <v>-6.826752055458356</v>
      </c>
      <c r="G695">
        <v>-0.2591999614872546</v>
      </c>
    </row>
    <row r="696" spans="4:7" ht="15">
      <c r="D696">
        <v>4.300000000000001</v>
      </c>
      <c r="E696">
        <v>-5</v>
      </c>
      <c r="F696">
        <v>-6.752102466550027</v>
      </c>
      <c r="G696">
        <v>-0.31103995378470567</v>
      </c>
    </row>
    <row r="697" spans="4:7" ht="15">
      <c r="D697">
        <v>4.200000000000001</v>
      </c>
      <c r="E697">
        <v>-5</v>
      </c>
      <c r="F697">
        <v>-6.6625229598600315</v>
      </c>
      <c r="G697">
        <v>-0.37324794454164667</v>
      </c>
    </row>
    <row r="698" spans="4:7" ht="15">
      <c r="D698">
        <v>4.100000000000001</v>
      </c>
      <c r="E698">
        <v>-5</v>
      </c>
      <c r="F698">
        <v>-6.555027551832037</v>
      </c>
      <c r="G698">
        <v>-0.4478975334499761</v>
      </c>
    </row>
    <row r="699" spans="4:7" ht="15">
      <c r="D699">
        <v>4.000000000000002</v>
      </c>
      <c r="E699">
        <v>-5</v>
      </c>
      <c r="F699">
        <v>-6.426033062198444</v>
      </c>
      <c r="G699">
        <v>-0.5374770401399717</v>
      </c>
    </row>
    <row r="700" spans="4:7" ht="15">
      <c r="D700">
        <v>3.900000000000002</v>
      </c>
      <c r="E700">
        <v>-5</v>
      </c>
      <c r="F700">
        <v>-6.2712396746381325</v>
      </c>
      <c r="G700">
        <v>-0.6449724481679657</v>
      </c>
    </row>
    <row r="701" spans="4:7" ht="15">
      <c r="D701">
        <v>3.800000000000002</v>
      </c>
      <c r="E701">
        <v>-5</v>
      </c>
      <c r="F701">
        <v>-6.085487609565758</v>
      </c>
      <c r="G701">
        <v>-0.7739669378015587</v>
      </c>
    </row>
    <row r="702" spans="4:7" ht="15">
      <c r="D702">
        <v>3.700000000000002</v>
      </c>
      <c r="E702">
        <v>-5</v>
      </c>
      <c r="F702">
        <v>-5.86258513147891</v>
      </c>
      <c r="G702">
        <v>-0.9287603253618704</v>
      </c>
    </row>
    <row r="703" spans="4:7" ht="15">
      <c r="D703">
        <v>3.600000000000002</v>
      </c>
      <c r="E703">
        <v>-5</v>
      </c>
      <c r="F703">
        <v>-5.595102157774691</v>
      </c>
      <c r="G703">
        <v>-1.1145123904342444</v>
      </c>
    </row>
    <row r="704" spans="4:7" ht="15">
      <c r="D704">
        <v>3.5000000000000018</v>
      </c>
      <c r="E704">
        <v>-5</v>
      </c>
      <c r="F704">
        <v>-5.274122589329629</v>
      </c>
      <c r="G704">
        <v>-1.3374148685210934</v>
      </c>
    </row>
    <row r="705" spans="4:7" ht="15">
      <c r="D705">
        <v>3.4000000000000017</v>
      </c>
      <c r="E705">
        <v>-5</v>
      </c>
      <c r="F705">
        <v>-4.888947107195554</v>
      </c>
      <c r="G705">
        <v>-1.6048978422253117</v>
      </c>
    </row>
    <row r="706" spans="4:7" ht="15">
      <c r="D706">
        <v>3.3000000000000016</v>
      </c>
      <c r="E706">
        <v>-5</v>
      </c>
      <c r="F706">
        <v>-4.426736528634664</v>
      </c>
      <c r="G706">
        <v>-1.9258774106703744</v>
      </c>
    </row>
    <row r="707" spans="4:7" ht="15">
      <c r="D707">
        <v>3.2000000000000015</v>
      </c>
      <c r="E707">
        <v>-5</v>
      </c>
      <c r="F707">
        <v>-3.8720838343615966</v>
      </c>
      <c r="G707">
        <v>-2.311052892804449</v>
      </c>
    </row>
    <row r="708" spans="4:7" ht="15">
      <c r="D708">
        <v>3.1000000000000014</v>
      </c>
      <c r="E708">
        <v>-5</v>
      </c>
      <c r="F708">
        <v>-3.2065006012339157</v>
      </c>
      <c r="G708">
        <v>-2.773263471365339</v>
      </c>
    </row>
    <row r="709" spans="4:7" ht="15">
      <c r="D709">
        <v>3.0000000000000013</v>
      </c>
      <c r="E709">
        <v>-5</v>
      </c>
      <c r="F709">
        <v>-2.4078007214806982</v>
      </c>
      <c r="G709">
        <v>-3.3279161656384058</v>
      </c>
    </row>
    <row r="710" spans="4:7" ht="15">
      <c r="D710">
        <v>2.9000000000000012</v>
      </c>
      <c r="E710">
        <v>-5</v>
      </c>
      <c r="F710">
        <v>-1.4493608657768375</v>
      </c>
      <c r="G710">
        <v>-3.9934993987660867</v>
      </c>
    </row>
    <row r="711" spans="4:7" ht="15">
      <c r="D711">
        <v>2.800000000000001</v>
      </c>
      <c r="E711">
        <v>-5</v>
      </c>
      <c r="F711">
        <v>-0.2992330389322049</v>
      </c>
      <c r="G711">
        <v>-4.792199278519304</v>
      </c>
    </row>
    <row r="712" spans="4:7" ht="15">
      <c r="D712">
        <v>2.700000000000001</v>
      </c>
      <c r="E712">
        <v>-5</v>
      </c>
      <c r="F712">
        <v>1.0809203532813543</v>
      </c>
      <c r="G712">
        <v>-5.750639134223163</v>
      </c>
    </row>
    <row r="713" spans="4:7" ht="15">
      <c r="D713">
        <v>2.600000000000001</v>
      </c>
      <c r="E713">
        <v>-5</v>
      </c>
      <c r="F713">
        <v>2.737104423937625</v>
      </c>
      <c r="G713">
        <v>-6.900766961067794</v>
      </c>
    </row>
    <row r="714" spans="4:7" ht="15">
      <c r="D714">
        <v>2.500000000000001</v>
      </c>
      <c r="E714">
        <v>-5</v>
      </c>
      <c r="F714">
        <v>4.72452530872515</v>
      </c>
      <c r="G714">
        <v>-8.280920353281353</v>
      </c>
    </row>
    <row r="715" spans="4:7" ht="15">
      <c r="D715">
        <v>2.400000000000001</v>
      </c>
      <c r="E715">
        <v>5</v>
      </c>
      <c r="F715">
        <v>7.1094303704701804</v>
      </c>
      <c r="G715">
        <v>0.06289557606237692</v>
      </c>
    </row>
    <row r="716" spans="4:7" ht="15">
      <c r="D716">
        <v>2.3000000000000007</v>
      </c>
      <c r="E716">
        <v>5</v>
      </c>
      <c r="F716">
        <v>7.091316444564216</v>
      </c>
      <c r="G716">
        <v>0.075474691274852</v>
      </c>
    </row>
    <row r="717" spans="4:7" ht="15">
      <c r="D717">
        <v>2.2000000000000006</v>
      </c>
      <c r="E717">
        <v>5</v>
      </c>
      <c r="F717">
        <v>7.069579733477059</v>
      </c>
      <c r="G717">
        <v>0.0905696295298227</v>
      </c>
    </row>
    <row r="718" spans="4:7" ht="15">
      <c r="D718">
        <v>2.1000000000000005</v>
      </c>
      <c r="E718">
        <v>5</v>
      </c>
      <c r="F718">
        <v>7.0434956801724695</v>
      </c>
      <c r="G718">
        <v>0.10868355543578678</v>
      </c>
    </row>
    <row r="719" spans="4:7" ht="15">
      <c r="D719">
        <v>2.0000000000000004</v>
      </c>
      <c r="E719">
        <v>5</v>
      </c>
      <c r="F719">
        <v>7.0121948162069625</v>
      </c>
      <c r="G719">
        <v>0.13042026652294444</v>
      </c>
    </row>
    <row r="720" spans="4:7" ht="15">
      <c r="D720">
        <v>1.9000000000000006</v>
      </c>
      <c r="E720">
        <v>5</v>
      </c>
      <c r="F720">
        <v>6.974633779448355</v>
      </c>
      <c r="G720">
        <v>0.15650431982753288</v>
      </c>
    </row>
    <row r="721" spans="4:7" ht="15">
      <c r="D721">
        <v>1.8000000000000005</v>
      </c>
      <c r="E721">
        <v>5</v>
      </c>
      <c r="F721">
        <v>6.929560535338025</v>
      </c>
      <c r="G721">
        <v>0.18780518379303945</v>
      </c>
    </row>
    <row r="722" spans="4:7" ht="15">
      <c r="D722">
        <v>1.7000000000000004</v>
      </c>
      <c r="E722">
        <v>5</v>
      </c>
      <c r="F722">
        <v>6.875472642405629</v>
      </c>
      <c r="G722">
        <v>0.2253662205516475</v>
      </c>
    </row>
    <row r="723" spans="4:7" ht="15">
      <c r="D723">
        <v>1.6000000000000003</v>
      </c>
      <c r="E723">
        <v>5</v>
      </c>
      <c r="F723">
        <v>6.810567170886755</v>
      </c>
      <c r="G723">
        <v>0.27043946466197716</v>
      </c>
    </row>
    <row r="724" spans="4:7" ht="15">
      <c r="D724">
        <v>1.5000000000000002</v>
      </c>
      <c r="E724">
        <v>5</v>
      </c>
      <c r="F724">
        <v>6.732680605064106</v>
      </c>
      <c r="G724">
        <v>0.3245273575943723</v>
      </c>
    </row>
    <row r="725" spans="4:7" ht="15">
      <c r="D725">
        <v>1.4000000000000001</v>
      </c>
      <c r="E725">
        <v>5</v>
      </c>
      <c r="F725">
        <v>6.639216726076927</v>
      </c>
      <c r="G725">
        <v>0.3894328291132469</v>
      </c>
    </row>
    <row r="726" spans="4:7" ht="15">
      <c r="D726">
        <v>1.3</v>
      </c>
      <c r="E726">
        <v>5</v>
      </c>
      <c r="F726">
        <v>6.527060071292311</v>
      </c>
      <c r="G726">
        <v>0.46731939493589597</v>
      </c>
    </row>
    <row r="727" spans="4:7" ht="15">
      <c r="D727">
        <v>1.2</v>
      </c>
      <c r="E727">
        <v>5</v>
      </c>
      <c r="F727">
        <v>6.392472085550773</v>
      </c>
      <c r="G727">
        <v>0.5607832739230756</v>
      </c>
    </row>
    <row r="728" spans="4:7" ht="15">
      <c r="D728">
        <v>1.0999999999999999</v>
      </c>
      <c r="E728">
        <v>5</v>
      </c>
      <c r="F728">
        <v>6.2309665026609276</v>
      </c>
      <c r="G728">
        <v>0.6729399287076906</v>
      </c>
    </row>
    <row r="729" spans="4:7" ht="15">
      <c r="D729">
        <v>0.9999999999999999</v>
      </c>
      <c r="E729">
        <v>5</v>
      </c>
      <c r="F729">
        <v>6.037159803193113</v>
      </c>
      <c r="G729">
        <v>0.8075279144492287</v>
      </c>
    </row>
    <row r="730" spans="4:7" ht="15">
      <c r="D730">
        <v>0.8999999999999999</v>
      </c>
      <c r="E730">
        <v>5</v>
      </c>
      <c r="F730">
        <v>5.804591763831735</v>
      </c>
      <c r="G730">
        <v>0.9690334973390743</v>
      </c>
    </row>
    <row r="731" spans="4:7" ht="15">
      <c r="D731">
        <v>0.7999999999999999</v>
      </c>
      <c r="E731">
        <v>5</v>
      </c>
      <c r="F731">
        <v>5.525510116598081</v>
      </c>
      <c r="G731">
        <v>1.162840196806889</v>
      </c>
    </row>
    <row r="732" spans="4:7" ht="15">
      <c r="D732">
        <v>0.7</v>
      </c>
      <c r="E732">
        <v>5</v>
      </c>
      <c r="F732">
        <v>5.190612139917697</v>
      </c>
      <c r="G732">
        <v>1.3954082361682674</v>
      </c>
    </row>
    <row r="733" spans="4:7" ht="15">
      <c r="D733">
        <v>0.6</v>
      </c>
      <c r="E733">
        <v>5</v>
      </c>
      <c r="F733">
        <v>4.788734567901235</v>
      </c>
      <c r="G733">
        <v>1.674489883401921</v>
      </c>
    </row>
    <row r="734" spans="4:7" ht="15">
      <c r="D734">
        <v>0.5</v>
      </c>
      <c r="E734">
        <v>5</v>
      </c>
      <c r="F734">
        <v>4.306481481481482</v>
      </c>
      <c r="G734">
        <v>2.009387860082305</v>
      </c>
    </row>
    <row r="735" spans="4:7" ht="15">
      <c r="D735">
        <v>0.4</v>
      </c>
      <c r="E735">
        <v>5</v>
      </c>
      <c r="F735">
        <v>3.7277777777777783</v>
      </c>
      <c r="G735">
        <v>2.411265432098766</v>
      </c>
    </row>
    <row r="736" spans="4:7" ht="15">
      <c r="D736">
        <v>0.30000000000000004</v>
      </c>
      <c r="E736">
        <v>5</v>
      </c>
      <c r="F736">
        <v>3.0333333333333337</v>
      </c>
      <c r="G736">
        <v>2.8935185185185195</v>
      </c>
    </row>
    <row r="737" spans="4:7" ht="15">
      <c r="D737">
        <v>0.2</v>
      </c>
      <c r="E737">
        <v>5</v>
      </c>
      <c r="F737">
        <v>2.2</v>
      </c>
      <c r="G737">
        <v>3.472222222222223</v>
      </c>
    </row>
    <row r="738" spans="4:7" ht="15">
      <c r="D738">
        <v>0.1</v>
      </c>
      <c r="E738">
        <v>5</v>
      </c>
      <c r="F738">
        <v>1.2000000000000002</v>
      </c>
      <c r="G738">
        <v>4.166666666666667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dcterms:created xsi:type="dcterms:W3CDTF">2021-10-19T17:21:03Z</dcterms:created>
  <dcterms:modified xsi:type="dcterms:W3CDTF">2022-01-31T10:22:43Z</dcterms:modified>
  <cp:category/>
  <cp:version/>
  <cp:contentType/>
  <cp:contentStatus/>
</cp:coreProperties>
</file>